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https://mcmasteru365.sharepoint.com/sites/targetedinnovationfunding/Shared Documents/4/Funding Recipients-Related Research/"/>
    </mc:Choice>
  </mc:AlternateContent>
  <xr:revisionPtr revIDLastSave="92" documentId="8_{A4F1ABBD-B95B-4781-8227-7EF4C6EB05C4}" xr6:coauthVersionLast="47" xr6:coauthVersionMax="47" xr10:uidLastSave="{B20C368D-5353-C949-AA0E-4DF29DB5CF34}"/>
  <bookViews>
    <workbookView xWindow="14700" yWindow="760" windowWidth="15620" windowHeight="17000" xr2:uid="{D75E10C3-D99D-44A2-9163-A2BE0EB853F4}"/>
  </bookViews>
  <sheets>
    <sheet name="All Collaboration-Focused Reci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<sst xmlns="http://schemas.openxmlformats.org/spreadsheetml/2006/main" count="3815" uniqueCount="1061">
  <si>
    <t>Name</t>
  </si>
  <si>
    <t>Institution_Paid</t>
  </si>
  <si>
    <t>Program_Name</t>
  </si>
  <si>
    <t>Competition_CD</t>
  </si>
  <si>
    <t>PRC_Name</t>
  </si>
  <si>
    <t>Project_Title</t>
  </si>
  <si>
    <t>CIHR_Contribution</t>
  </si>
  <si>
    <t>CIHR_Equipment</t>
  </si>
  <si>
    <t>Term_Years_Months</t>
  </si>
  <si>
    <t>Abidi, Samina R; MacDonald, Lisa G; Vallis, Micheal T</t>
  </si>
  <si>
    <t>Dalhousie University (Nova Scotia)</t>
  </si>
  <si>
    <t>Catalyst Grant: eHealth Innovations</t>
  </si>
  <si>
    <t>201210CEH</t>
  </si>
  <si>
    <t>e-Health Innovation Partnership Program (eHIPP)</t>
  </si>
  <si>
    <t>D-WISE - A Diabetes Web-Centric Information and Support Environment: An E-health Solution Operationalizing Behaviour Change Models and Clinical Guidelines for Patient-centered Diabetes Self-management</t>
  </si>
  <si>
    <t xml:space="preserve">1 yr 0 mth </t>
  </si>
  <si>
    <t>Ahmad, Farah; Ledwos, Cliff</t>
  </si>
  <si>
    <t>York University (Toronto, Ontario)</t>
  </si>
  <si>
    <t>Interactive Computer-assisted Screening (iCAS) for Depression in Primary Care</t>
  </si>
  <si>
    <t>Boudreau, François</t>
  </si>
  <si>
    <t>Université du Québec à Trois-Rivières</t>
  </si>
  <si>
    <t>Feasibility and efficacy of a computer-tailoring physical activity intervention to promote self-management of CVD risk factors: a pilot randomized control trial</t>
  </si>
  <si>
    <t>Cafazzo, Joseph A; Seto, Emily</t>
  </si>
  <si>
    <t>University Health Network (Toronto)</t>
  </si>
  <si>
    <t>Design and Evaluation of an mHealth Behavioural Intervention for the Self-Management of Type 2 Diabetes Mellitus</t>
  </si>
  <si>
    <t>Camp, Pat</t>
  </si>
  <si>
    <t>University of British Columbia</t>
  </si>
  <si>
    <t>201310CEH</t>
  </si>
  <si>
    <t>LungFIT:  A Smartphone System for Pulmonary Rehabilitation</t>
  </si>
  <si>
    <t>Grover, Steven A; Da Costa, Deborah M</t>
  </si>
  <si>
    <t>Research Institute of the McGill University Health Centre</t>
  </si>
  <si>
    <t>Evaluating a Multidisciplinary E-Health Program to Promote Regular Physical Activity Among Individuals at Increased Risk of Cardiovascular Disease</t>
  </si>
  <si>
    <t>Hatcher, Simon; Freeland, Alison</t>
  </si>
  <si>
    <t>University of Ottawa</t>
  </si>
  <si>
    <t>Can e-therapies reduce waiting lists in secondary mental health care? A randomised controlled trial</t>
  </si>
  <si>
    <t>Holbrook, Anne M</t>
  </si>
  <si>
    <t>McMaster University</t>
  </si>
  <si>
    <t>Electronic Tools to Improve Anticoagulant Therapy for Individuals and Populations</t>
  </si>
  <si>
    <t>Kingston, Dawn A</t>
  </si>
  <si>
    <t>University of Alberta</t>
  </si>
  <si>
    <t>Mental Health E-Screening in Pregnant and Postpartum Women</t>
  </si>
  <si>
    <t>Korus, Moira J</t>
  </si>
  <si>
    <t>Hospital for Sick Children (Toronto)</t>
  </si>
  <si>
    <t>Teens Taking Charge:  managing my Transplant on Line:  A pilot feasability and outcome study</t>
  </si>
  <si>
    <t>Kreindler, David; Liberman, Karen</t>
  </si>
  <si>
    <t>Sunnybrook Health Sciences Centre (Toronto, Ontario)</t>
  </si>
  <si>
    <t>Mental Health Telemetry for Self-Management in Major Depression</t>
  </si>
  <si>
    <t>Lear, Scott A</t>
  </si>
  <si>
    <t>Simon Fraser University (Burnaby, B.C.)</t>
  </si>
  <si>
    <t>The use of text messaging to improve the hospital-community transition and prevent readmission in patients with cardiovascular disease (Txt2Prevent)</t>
  </si>
  <si>
    <t>Li, Linda C</t>
  </si>
  <si>
    <t>ANSWER-2: A biologic decision aid for patients with rheumatoid arthritis</t>
  </si>
  <si>
    <t>Logan, Alexander G; Lok, Charmaine E</t>
  </si>
  <si>
    <t>Sinai Health System (Toronto)</t>
  </si>
  <si>
    <t>Evaluation of self-care medication reconciliation app for patients with chronic kidney disease</t>
  </si>
  <si>
    <t>Marziali, Elsa</t>
  </si>
  <si>
    <t>Baycrest Centre for Geriatric Care (Toronto)</t>
  </si>
  <si>
    <t>Development and Evaluation of an Internet Technology Platform for the Delivery of Evidence-based Intervention Programs to Adults with Chronic Disease</t>
  </si>
  <si>
    <t>Michalak, Erin; Bilsker, Dan; Maxwell, Victoria S; Murray, Gregory W</t>
  </si>
  <si>
    <t>Quality of life in bipolar disorder: e-health engagement to move evidence into action.</t>
  </si>
  <si>
    <t>Morrison, Katherine Mary; Levinson, Anthony J</t>
  </si>
  <si>
    <t>Family Centred E-Health in Pediatric Weight Management: A Pilot Study</t>
  </si>
  <si>
    <t>Parshuram, Christopher S</t>
  </si>
  <si>
    <t>RESPECT: a tool to improve patient care quality and safety &amp; facilitate team learning</t>
  </si>
  <si>
    <t>Semple, John L; Bhatia, Rajan S</t>
  </si>
  <si>
    <t>Women's College Hospital (Toronto)</t>
  </si>
  <si>
    <t>Replacing ambulatory clinic follow-up with remote home monitoring using smartphones in breast reconstruction patients: Is it cost-effective?</t>
  </si>
  <si>
    <t>Seto, Emily; Ong, Stephanie W</t>
  </si>
  <si>
    <t>Self-management and clinical decision support of multiple chronic conditions through the use of mobile health telemonitoring</t>
  </si>
  <si>
    <t>Stelfox, Henry T; Noseworthy, Thomas W</t>
  </si>
  <si>
    <t>University of Calgary</t>
  </si>
  <si>
    <t>Developing an Electronic Decision Support and Communication Tool for Intensive Care Unit Discharge</t>
  </si>
  <si>
    <t>Stinson, Jennifer N; Bell, Mary J</t>
  </si>
  <si>
    <t>Virtual Peer-to-Peer (VP2P) Support Mentoring for Adolescents with Juvenile Idiopathic Arthritis: A Feasibility Pilot Randomized Controlled Trial</t>
  </si>
  <si>
    <t>Stinson, Jennifer N; Husain, Amna F</t>
  </si>
  <si>
    <t>My Team of Care-Adolescents and Young Adults with Cancer (myTOC-AYAC): Development and Usability Testing of an Online Communication Tool for Collaborative Care in AYAC</t>
  </si>
  <si>
    <t>Stinson, Jennifer N</t>
  </si>
  <si>
    <t>Teens Taking Charge - Managing Cancer Online Trial: A Feasibility Study of Quality and Cost</t>
  </si>
  <si>
    <t>The PainSquad+ Real-time Pain Management System for Adolescents with Cancer: A Feasibility, Quality and Cost Study</t>
  </si>
  <si>
    <t>Szturm, Tony J</t>
  </si>
  <si>
    <t>University of Manitoba</t>
  </si>
  <si>
    <t>Games and Telerehabilitation for Balance impairments and gaze dysfunction: Testing model in clients with Peripheral Vestibular Disorders</t>
  </si>
  <si>
    <t>Tangri, Navdeep</t>
  </si>
  <si>
    <t>A population based surveillance system for detection of high risk CKD</t>
  </si>
  <si>
    <t>Tomkins-Lane, Christy</t>
  </si>
  <si>
    <t>Mount Royal University (Calgary, Alberta)</t>
  </si>
  <si>
    <t>The Spinal Stenosis Pedometer and Nutrition e-Health Lifestyle Intervention (SSPANLI) Randomized Trial</t>
  </si>
  <si>
    <t>Klein, Doug; Campbell-Scherer, Denise L; Heyland, Daren K</t>
  </si>
  <si>
    <t>Catalyst Grant: eHealth Innovations - Aging</t>
  </si>
  <si>
    <t>201310CEA</t>
  </si>
  <si>
    <t>Promoting Health of Older Adults through CHANGE technology</t>
  </si>
  <si>
    <t>Lee, Jacques S; Ryan, David P</t>
  </si>
  <si>
    <t>Predicting Emergency Delirium with an Interactive Computer Tablet(PreDICT)</t>
  </si>
  <si>
    <t>Markle-Reid, Maureen Frances</t>
  </si>
  <si>
    <t>Strengthening Community-Based Stroke Care: A Mixed-Methods Study to Evaluate a Mobile Health Solution</t>
  </si>
  <si>
    <t>Meguerditchian, Ari N</t>
  </si>
  <si>
    <t>McGill University</t>
  </si>
  <si>
    <t>Adjuvant Endocrine Therapy in Breast Cancer: A Novel E-health Approach in Optimizing Treatment Adherence in Seniors</t>
  </si>
  <si>
    <t>Price, Morgan Thomas M; Weber, Jens H</t>
  </si>
  <si>
    <t>A mixed-method study to explore, assess, and explain the translation of a complex set of evidence-based rules into practice through electronic medical record based decision support: How can STOPP effectively be deployed in primary care?</t>
  </si>
  <si>
    <t>Cahill, Catherine M</t>
  </si>
  <si>
    <t>Queen's University (Kingston, Ontario)</t>
  </si>
  <si>
    <t>CIHR/RxD - Biology of Pain -Young Investigators Grant</t>
  </si>
  <si>
    <t>200810XCP</t>
  </si>
  <si>
    <t>Industry Partnered Collaborative Research</t>
  </si>
  <si>
    <t>Opioids modify glial activity in models of chronic pain and opioid  tolerant states</t>
  </si>
  <si>
    <t xml:space="preserve">2 yrs 0 mth </t>
  </si>
  <si>
    <t>Abbasi Nejad Enger, Shirin; Therriault-Proulx, Francois; Reinhold, Caroline</t>
  </si>
  <si>
    <t>Collaborative Health Research Projects (NSERC partnered)</t>
  </si>
  <si>
    <t>201910CPG</t>
  </si>
  <si>
    <t>Collaborative Health Research Projects - NSERC Partnered</t>
  </si>
  <si>
    <t>Development of a non-invasive positron detector to measure the arterial input function for pharmacokinetic modelling in dynamic positron emission tomography imaging</t>
  </si>
  <si>
    <t xml:space="preserve">3 yrs 0 mth </t>
  </si>
  <si>
    <t>Abbasi Nejad Enger, Shirin; Alfieri, Joanne; Seuntjens, Jan P; Vuong, Te</t>
  </si>
  <si>
    <t>201711CPG</t>
  </si>
  <si>
    <t>Novel Delivery System for High Dose Rate Intensity Modulated Brachytherapy with Yb-169 as a Radiation Source</t>
  </si>
  <si>
    <t>Abolmaesumi, Purang</t>
  </si>
  <si>
    <t>201110CPG</t>
  </si>
  <si>
    <t>Real time guidance surgical navigation system for scaphoid fracture fixation</t>
  </si>
  <si>
    <t>Abolmaesumi, Purang; Wodlinger, Brian; Black, Peter C</t>
  </si>
  <si>
    <t>Next Generation Micro-ultrasound Technology for Detection and Monitoring of Prostate Cancer</t>
  </si>
  <si>
    <t>Adams, Kimberley D; Tavakoli, Mahdi</t>
  </si>
  <si>
    <t>201310CPG</t>
  </si>
  <si>
    <t>Robotic interface with Haptic Guidance and Artificial Intelligence for People with Disabilities</t>
  </si>
  <si>
    <t>Adamson, Robert B</t>
  </si>
  <si>
    <t>A high-efficiency ultrasonic power link for implantable medical devices</t>
  </si>
  <si>
    <t>Adamson, Robert B; Bance, Manohar L</t>
  </si>
  <si>
    <t>201610CPG</t>
  </si>
  <si>
    <t>Optical coherence tomography of the middle ear</t>
  </si>
  <si>
    <t>Allingham, John S; Evans, P A</t>
  </si>
  <si>
    <t>Preclinical Development of Natural Product-Based Agents as Anti-Cancer Drugs</t>
  </si>
  <si>
    <t>Allingham, John S; Craig, Andrew W; Evans, P A</t>
  </si>
  <si>
    <t>Development of antibody-drug conjugates that use actin-targeting warheads</t>
  </si>
  <si>
    <t>Amon, Cristina; Keating, Armand; Waddell, Thomas K</t>
  </si>
  <si>
    <t>University of Toronto</t>
  </si>
  <si>
    <t>Advanced Bioreactors for Evaluation and Systematic Optimization of Decellularization and Recellularization of the Lung and Trachea</t>
  </si>
  <si>
    <t>Amsden, Brian G; Hurtig, Mark B</t>
  </si>
  <si>
    <t>Articular Cartilage Reconstruction</t>
  </si>
  <si>
    <t>Andrysek, Jan; Ramdial, Sandra; Wright, Virginia F</t>
  </si>
  <si>
    <t>201810CPG</t>
  </si>
  <si>
    <t>Biomechanical biofeedback targeting the high-level rehabilitation of mobility in youth with lower limb amputations</t>
  </si>
  <si>
    <t>Anglin, Carolyn; Amiri, Shahram; Guy, Pierre; Hodgson, Antony J</t>
  </si>
  <si>
    <t>Development and Clinical Efficacies of an Innovative Quantitative Intraoperative C-arm System</t>
  </si>
  <si>
    <t>Archambault, Denis; Bourgault, Steve; Gottschalk, Marcelo G; Segura, Mariela A</t>
  </si>
  <si>
    <t>Université du Québec à Montréal</t>
  </si>
  <si>
    <t>La portion C-terminale de la protéine P97 de Mycoplasma hyopneumoniae: une nouvelle molécule adjuvante à des fins vaccinales</t>
  </si>
  <si>
    <t>Attisano, Liliana; Louis, Sharon A; Yip, Christopher M</t>
  </si>
  <si>
    <t>A vascularized human organoid platform for disease modelling and preclinical testing</t>
  </si>
  <si>
    <t>Bainbridge, Shannon A; Smith, Graeme N; Chan, Adrian D</t>
  </si>
  <si>
    <t>Automated placenta screening to improve maternal lifetime cardiovascular health</t>
  </si>
  <si>
    <t>Barthelat, Francois; Tanzer, Michael</t>
  </si>
  <si>
    <t>Novel multilayered synthetic structural bone graft materials which combine biocompatibility, biodegradability and high toughness.</t>
  </si>
  <si>
    <t>Barzda, Virginijus; Wilson, Brian C</t>
  </si>
  <si>
    <t>Nonlinear Optical Imaging for Digital Pathology</t>
  </si>
  <si>
    <t>Barzda, Virginijus</t>
  </si>
  <si>
    <t>Non-linear multimodal mircoendoscopy for lung cancer pathology</t>
  </si>
  <si>
    <t>Bathe, Oliver F; Ritchie, Shawn; Vogel, Hans (Harm) J</t>
  </si>
  <si>
    <t>Development of a Blood Test for Colorectal Cancer based on Metabolomic Signature</t>
  </si>
  <si>
    <t>Beg, Mirza Faisal; Maberley, David; Navajas, Eduardo; Sarunic, Marinko V</t>
  </si>
  <si>
    <t>OCTSurfer - Advanced Imaging and Integrated Image Analysis Platform for 3D Optical Coherence Tomography Images of the Eye</t>
  </si>
  <si>
    <t>Benard, Francois</t>
  </si>
  <si>
    <t>Radiometals produced by liquid targets for molecular imaging of cancer</t>
  </si>
  <si>
    <t>Biddiss, Elaine A; Fehlings, Darcy L</t>
  </si>
  <si>
    <t>201410CPG</t>
  </si>
  <si>
    <t>Design and evaluation of an interactive computer play platform to motivate participation in home-based therapies for young people with cerebral palsy: Let's Play!</t>
  </si>
  <si>
    <t>Biddiss, Elaine A; Lamont, Andrea L; Fehlings, Darcy L; John, Bina A; Moola, Fiona</t>
  </si>
  <si>
    <t>The Virtual Music Teacher: Children of all abilities banding together in early childhood music education</t>
  </si>
  <si>
    <t>Bier, Nathalie; Couture, Mélanie; Giroux, Sylvain</t>
  </si>
  <si>
    <t>Université de Montréal</t>
  </si>
  <si>
    <t>Maintien à domicile des personnes âgées vulnérables : co-conception et déploiement de solutions technologiques dans le cadre d'un laboratoire vivant</t>
  </si>
  <si>
    <t>Bizheva, Kostadinka K; Sorbara, Luigina</t>
  </si>
  <si>
    <t>University of Waterloo (Ontario)</t>
  </si>
  <si>
    <t>201210CPG</t>
  </si>
  <si>
    <t>Intra-operative Optical Coherence Tomography for corneal transplant surgery in Keratoconus</t>
  </si>
  <si>
    <t>Bizzotto, Dan; Cheung, Karen C; Sammis, Glenn M; Tang, Patrick K</t>
  </si>
  <si>
    <t>Developing an electrochemical beacon detection method for pathogen nucleic acid speciation</t>
  </si>
  <si>
    <t>Blaber, Andrew P</t>
  </si>
  <si>
    <t>Preventing postural hypotension, syncope and falls with smart materials and monitoring</t>
  </si>
  <si>
    <t>Boddy, Christopher N</t>
  </si>
  <si>
    <t>Development of small molecule viral sensitizers to boost vaccine manufacturing</t>
  </si>
  <si>
    <t>Bolduc, François; Irish, Debbie; Majnemer, Annette; Nicholas, David B; Zaiane, Osmar R</t>
  </si>
  <si>
    <t>Development of an Artificial Intelligence Chatbot supporting coaching and optimal service for individuals with Neurodevelopmental disabilities and their families</t>
  </si>
  <si>
    <t>Borschel, Gregory H; Gordon, Tessa; Shoichet, Molly S</t>
  </si>
  <si>
    <t>Enhancement of nerve regeneration with controlled release of neurotrophic factors</t>
  </si>
  <si>
    <t>Boulanger, Pierre B; Becher, Harald</t>
  </si>
  <si>
    <t>201510CPG</t>
  </si>
  <si>
    <t>Multiview Ultrasound Fusion for Cardiac and Non-cardiac Imaging</t>
  </si>
  <si>
    <t>Boyd, Lara; Menon, Carlo</t>
  </si>
  <si>
    <t>ARMS UP/Assisted Robotic Movement after Stroke using Brain Power: Controlling robotics with EEG</t>
  </si>
  <si>
    <t>Bromme, Dieter; Percival, Michael D; Ciufolini, Marco A</t>
  </si>
  <si>
    <t>Side effect-free cathepsin K targeting drugs for skeletal diseases</t>
  </si>
  <si>
    <t>Brown, Claire M; Siegel, Peter M</t>
  </si>
  <si>
    <t>Biophysical Tools for the Characterization of Breast Cancer Cell Migration and Invasion</t>
  </si>
  <si>
    <t>Brown, Eric D; Brennan, John D; Wright, Gerard D</t>
  </si>
  <si>
    <t>Pathway-specific cell-based high throughput screening for natural product antibiotics</t>
  </si>
  <si>
    <t>Brudno, Michael; Bowdin, Sarah; Boycott, Kym M; Chitayat, David A</t>
  </si>
  <si>
    <t>Computerized Patient Phenotyping to Connect Canadian Clinical Genetics Clinics</t>
  </si>
  <si>
    <t>Brunette, Isabelle; Alarcón, Emilio I; Griffith, May C</t>
  </si>
  <si>
    <t>Biosynthetic alternatives to human donor corneal transplantation</t>
  </si>
  <si>
    <t>Buckeridge, David L</t>
  </si>
  <si>
    <t>200910CPG</t>
  </si>
  <si>
    <t>Knowledge-Based Detection of Hospital Acquired Infections</t>
  </si>
  <si>
    <t>Buschmann, Michael D; Batist, Gerald; Damha, Masad J; De Crescenzo, Gregory; Lesage, Frédéric; Mader, Sylvie N; Merzouki, Abderrazzak; Tardif, Jean-Claude</t>
  </si>
  <si>
    <t>Polytechnique Montréal</t>
  </si>
  <si>
    <t>Chitosan-siRNA nanoparticles for gene silencing in Atherosclerosis and Cancer</t>
  </si>
  <si>
    <t>Byers, David M</t>
  </si>
  <si>
    <t>201010CPG</t>
  </si>
  <si>
    <t>Lead optimization of new antibacterials/antimalarials that target ACP synthase</t>
  </si>
  <si>
    <t>Calon, Frédéric; Fortin, Marc-André</t>
  </si>
  <si>
    <t>Université Laval</t>
  </si>
  <si>
    <t>Development and bioimaging of blood-brain barrier vectorized nanoparticles</t>
  </si>
  <si>
    <t>Campbell, Melanie Crombie W</t>
  </si>
  <si>
    <t>Novel Diagnostic Methods for Imaging Amyloid Beta in the eye in association with alzheimer's disease</t>
  </si>
  <si>
    <t>Campbell, Melanie Crombie W; Hsiung, Ging-Yuek R</t>
  </si>
  <si>
    <t>Novel non-invasive imaging of amyloid in the retina of the eye as a predictor of amyloid in the brain in Alzheimer's disease</t>
  </si>
  <si>
    <t>Cao, Xudong</t>
  </si>
  <si>
    <t>Biodegradable hollow fiber channels to allow drug delivery for stimulation and propagation of endogenous stem cells for repair of neural injury</t>
  </si>
  <si>
    <t>Capretta, Alfredo A; Savchenko, Alexei; Wright, Gerard D</t>
  </si>
  <si>
    <t>Overcoming Antibiotic Resistance Through the Inhibition of Aminoglycoside Phosphotransferases (APH).</t>
  </si>
  <si>
    <t>Carson, Jeffrey J; Brackstone, Muriel</t>
  </si>
  <si>
    <t>Western University (Ontario)</t>
  </si>
  <si>
    <t>Non-contact 3D photoacoustic/ultrasonic imaging for detecting the early response to neoadjuvant chemotherapy in breast cancer patients</t>
  </si>
  <si>
    <t>Chan, Timothy</t>
  </si>
  <si>
    <t>ARRT: Adaptive and Robust Radiation Therapy treatment planning for lung cancer</t>
  </si>
  <si>
    <t>Chan, Warren C</t>
  </si>
  <si>
    <t>Engineering low-cost nanotechnology based molecular diagnostics using paper</t>
  </si>
  <si>
    <t>Chan, Warren C; Mcgilvray, Ian D; Selzner, Markus; Zilman, Anton</t>
  </si>
  <si>
    <t>A combined nanotechnology and surgical strategy to treating liver cancer</t>
  </si>
  <si>
    <t>Chan, Warren C; Arbuckle, John; Gubbay, Jonathan B; Mubareka, Samira</t>
  </si>
  <si>
    <t>Engineering DNAzyme-gold nanoparticle diagnostic device</t>
  </si>
  <si>
    <t>Chan, Warren C; Damaskinos, Savvas; Tsao, Ming-Sound</t>
  </si>
  <si>
    <t>Applying machine learning to 3D tumor histopathology for predicting patient outcomes</t>
  </si>
  <si>
    <t>Chen, Pu</t>
  </si>
  <si>
    <t>Amino acid pairing peptide mediated delivery of short interfering RNAs (siRNAs)</t>
  </si>
  <si>
    <t>Cheung, Karen C</t>
  </si>
  <si>
    <t>Hydrogel-based microfluidic cell culture system for controlled drug dosage effects</t>
  </si>
  <si>
    <t>Cheyne, Douglas O</t>
  </si>
  <si>
    <t>Development of an MEG-compatible Articulography System for the Assessment of Brain Function and Oromotor Dynamics</t>
  </si>
  <si>
    <t>Chiao, Mu</t>
  </si>
  <si>
    <t>A MEMS-based ocular drug delivery device</t>
  </si>
  <si>
    <t>Chiao, Mu; Chou, Keng-Chang; Hamarneh, Ghassan; Nagamune, Ryozo; Tai, Isabella T; Zeng, Haishan</t>
  </si>
  <si>
    <t>Development of a confocal endoscope for gastrointestinal cancer diagnosis</t>
  </si>
  <si>
    <t>Chow, Chung-Wai; Ryan, Clodagh M; Valaee, Shahrokh</t>
  </si>
  <si>
    <t>Development of Machine Learning to Assess Lung Function Using Airway Oscillometry</t>
  </si>
  <si>
    <t>Chung, Hyun-Joong; Rieger, Jana M</t>
  </si>
  <si>
    <t>Skin Adhesive Smart Patch to Monitor Hydration Status in Real-Time</t>
  </si>
  <si>
    <t>Cloutier, Guy; Soulez, Gilles</t>
  </si>
  <si>
    <t>Non-invasive shear strain ultrasound elastography of carotid atherosclerotic plaques for stroke prevention</t>
  </si>
  <si>
    <t>Cloutier, Guy; Denault, André Y; Lesage, Frédéric</t>
  </si>
  <si>
    <t>Design of a bracelet embedding high-frequency ultrasound transducers to acquire venous blood echogenicity spectral data for patient monitoring</t>
  </si>
  <si>
    <t>Collins, Donald L</t>
  </si>
  <si>
    <t>Computational and statistical tools for image-guided neurosurgery of brain tumours</t>
  </si>
  <si>
    <t>Collins, Donald L; Alexander, Simon K; Petrecca, Kevin</t>
  </si>
  <si>
    <t>Achieving precision in Image-guided Neurosurgery via an open source collaborative software environment</t>
  </si>
  <si>
    <t>Connolly, John F; Timm, Lydia; Blain-Moraes, Stefanie; Fox-Robichaud, Alison E; Reilly, James J; Sonnadara, Ranil</t>
  </si>
  <si>
    <t>Development of a Point of Care System for Automated Coma Prognosis</t>
  </si>
  <si>
    <t>Côté, Daniel</t>
  </si>
  <si>
    <t>Optical guidance during neurosurgery for deep brain stimulation electrode implantation in the treatment of Parkinson's disease</t>
  </si>
  <si>
    <t>Côté, Daniel; De Koninck, Yves</t>
  </si>
  <si>
    <t>Sensing and modulating neuronal activity from the spinal epidural space with optical fibers</t>
  </si>
  <si>
    <t>Côté, Daniel; Munro, Chad R; Parent, Martin</t>
  </si>
  <si>
    <t>Real-time multimodal tools for high resolution image-guided surgery and better treatment of Parkinson's disease</t>
  </si>
  <si>
    <t>Cramb, David T</t>
  </si>
  <si>
    <t>Rapid in vitro screening of nanomaterial distributions and toxicity</t>
  </si>
  <si>
    <t>Cusack, Rhodri</t>
  </si>
  <si>
    <t>Assessing neonatal brain fuction with fMRI</t>
  </si>
  <si>
    <t>De Koninck, Yves; Lévesque, Martin; Piche, Michel</t>
  </si>
  <si>
    <t>Large-scale, high-resolution light-sheet microscope for whole brain connectomics</t>
  </si>
  <si>
    <t>Delaney, Kerry R</t>
  </si>
  <si>
    <t>University of Victoria (British Columbia)</t>
  </si>
  <si>
    <t>Implantable telemetric devices for electrophysiological and behavioural research using rodent disease models</t>
  </si>
  <si>
    <t>Dellaire, Graham P</t>
  </si>
  <si>
    <t>Using the zebrafish as a pre-clinical animal tumour model for drug discovery and the evaluation of anti-leukemia agents</t>
  </si>
  <si>
    <t>DeMatteo, Carol A; Hucal, Morris G; Noseworthy, Michael D</t>
  </si>
  <si>
    <t>Development of a Concussion Management Platform for Children and Youth: Bridging the Gap Between Research and Practice</t>
  </si>
  <si>
    <t>Després, Philippe</t>
  </si>
  <si>
    <t>Development of an automated blood counter for quantitative molecular imaging applications</t>
  </si>
  <si>
    <t>Després, Philippe; Longtin, Jean; BERAUD, Guillaume; Déziel, Pierre-Luc</t>
  </si>
  <si>
    <t>Prédire l'évolution de l'hépatite C par la fédération de données et l'intelligence artificielle : enjeux éthiques, juridiques, sociaux et de vie privée</t>
  </si>
  <si>
    <t>Dhanvantari, Savita; Luyt, Leonard G</t>
  </si>
  <si>
    <t>Hybrid Molecular Imaging in the Diagnosis of Heart Disease</t>
  </si>
  <si>
    <t>Diller, Eric D; Goldenberg, Andrew A; Drake, James M</t>
  </si>
  <si>
    <t>Novel Multimodal Sensing and Actuation Mechanisms for Intra-Ventricular Neurosurgery Robotic Tools</t>
  </si>
  <si>
    <t>Dos Santos, Claudia C; Fox-Robichaud, Alison E; Veres, Teodor</t>
  </si>
  <si>
    <t>Unity Health Toronto</t>
  </si>
  <si>
    <t>Epigenetic PowerBlade - DNA Precision Marks for Critical Illness</t>
  </si>
  <si>
    <t>Drake, James M; Cheng, Hai-Ling M; Sivaloganathan, Sivabal</t>
  </si>
  <si>
    <t>Temperature measurement in cortical bone and bone marrow during magnetic resonance guided focused ultrasound thermo-therapy in a porcine model</t>
  </si>
  <si>
    <t>Du, Caigan; Brooks, Donald E; Kizhakkedathu, Jayachandran N; Macleod, Kathleen M; Nguan, Christopher</t>
  </si>
  <si>
    <t>Hyperbranched polyglycerol-based colloid preservation solutions: Toward clinical applications</t>
  </si>
  <si>
    <t>Dumont, Guy A</t>
  </si>
  <si>
    <t>The Phone Oximeter: A simple, mobile device for respiratory disease management in the community</t>
  </si>
  <si>
    <t>Dumont, Guy A; Ansermino, John M</t>
  </si>
  <si>
    <t>Closed-Loop Control of Anesthesia</t>
  </si>
  <si>
    <t>Dunn, Jeff F; Barlow, Karen M</t>
  </si>
  <si>
    <t>Application of functional near-infrared imaging as a biomarker of injury and recovery in mild traumatic brain injury and concussion</t>
  </si>
  <si>
    <t>Dutz, Jan P; Hafeli, Urs O; Kollmann, Tobias R; Stoeber, Boris</t>
  </si>
  <si>
    <t>Transcutaneous microsphere vaccine technology</t>
  </si>
  <si>
    <t>Eizenman, Moshe</t>
  </si>
  <si>
    <t>Objective assessment of visual acuity in pre-verbal subjects</t>
  </si>
  <si>
    <t>El-Geneidy, Ahmed; Ugnat, Anne-Marie; Kestens, Yan</t>
  </si>
  <si>
    <t>Impacts of the new Réseau Express Métropolitain (REM) on mobility, health and equity: A pre-post intervention study</t>
  </si>
  <si>
    <t>Ellis, Christopher G; Poepping, Tamie</t>
  </si>
  <si>
    <t>Noninvasive Functional Biomarker for Early Detection and Continuous Monitoring of Microvascular Dysfunction</t>
  </si>
  <si>
    <t>Ellis, Randy E</t>
  </si>
  <si>
    <t>Kinematics-Based Navigation for Reconstructive Hip Surgery</t>
  </si>
  <si>
    <t>Eng, Janice J; Menon, Carlo</t>
  </si>
  <si>
    <t>Wearable sensors to promote arm and hand function after stroke</t>
  </si>
  <si>
    <t>Eng, Janice J; Yao, Jennifer K; Servati, Peyman</t>
  </si>
  <si>
    <t>Instrumented i-GRASP for the assessment and treatment of upper extremity function after neurological injury</t>
  </si>
  <si>
    <t>Falk, Bareket; Cheung, Stephen</t>
  </si>
  <si>
    <t>Brock University (Ontario)</t>
  </si>
  <si>
    <t>Pressure Sore Risk Management in Children with Cerebral Palsy: Local and Whole Body Thermoregulation Strategies, Material Interface and Care Protocols</t>
  </si>
  <si>
    <t>Fedida, David; Wadsworth, Samuel; Walus, Konrad</t>
  </si>
  <si>
    <t>Novel 3D bioprinted human cardiac tissue models for drug safety and efficacy testing.</t>
  </si>
  <si>
    <t>Fels, Sidney S</t>
  </si>
  <si>
    <t>Model-based prediction of mastication and swallowing outcomes for head and neck surgery</t>
  </si>
  <si>
    <t>Fichtinger, Gabor; Borschneck, Daniel; Jaeger, Melanie</t>
  </si>
  <si>
    <t>Perk Tutor: Ultrasound-guided Needle Placement Training Platform</t>
  </si>
  <si>
    <t>Fichtinger, Gabor; Rudan, John F</t>
  </si>
  <si>
    <t>Mobile Image Overlay System (MIOS) for Musculoskeletal Needle Placement Guidance</t>
  </si>
  <si>
    <t>Fichtinger, Gabor; Morris, Michael R; Berman, David M; Engel, Cecil J; Mousavi, Parvin; Takats, Zoltan</t>
  </si>
  <si>
    <t>Robotically assisted real-time metabolomic navigation of breast conserving surgery</t>
  </si>
  <si>
    <t>Fichtinger, Gabor; Engel, Cecil J</t>
  </si>
  <si>
    <t>Real-time Breast Cancer Surgery Navigation</t>
  </si>
  <si>
    <t>Figeys, Daniel</t>
  </si>
  <si>
    <t>Microfluidic platforms coupled to mass spectrometry for the quantitative analysis of circulating convertases and substrates</t>
  </si>
  <si>
    <t>Fine, Alan; Hill, Ian G; Trappenberg, Thomas P</t>
  </si>
  <si>
    <t>Lensless microscopy for rapid portable hematology diagnostics at the point of care</t>
  </si>
  <si>
    <t>Finlay, Warren H</t>
  </si>
  <si>
    <t>Realistic lung deposition models and measurements (REALiSM^2)</t>
  </si>
  <si>
    <t>Fittipaldi, Nahuel V; Unger, Sharon; Doyen, Alain</t>
  </si>
  <si>
    <t>Refining processes to maximize the provision of donor human milk rich in nutrients and bioactive components: An integrated multidisciplinary approach at a human milk bank serving critically-ill neonates.</t>
  </si>
  <si>
    <t>Fox-Robichaud, Alison E; Selvaganapathy, Ponnambalam R</t>
  </si>
  <si>
    <t>Point of Care Device for Rapid Quantification of Cell-Free DNA  with Application in Severe Sepsis</t>
  </si>
  <si>
    <t>Frampton, John P; Moore, Kieran M; Hatchette, Todd F</t>
  </si>
  <si>
    <t>Development of a near-care diagnostic test for Lyme disease</t>
  </si>
  <si>
    <t>Freed, Darren H; Nobes, David S</t>
  </si>
  <si>
    <t>Development of an ex vivo heart perfusion system for pre-transplant preservation and evaluation of donor hearts</t>
  </si>
  <si>
    <t>Fusch, Christoph; Selvaganapathy, Ponnambalam R</t>
  </si>
  <si>
    <t>Development of a pumpless lung assist device which acts like an artificial placenta for neonates with respiratory failure.</t>
  </si>
  <si>
    <t>Gaillet, Bruno; Tremblay, Jacques P</t>
  </si>
  <si>
    <t>Élaboration d'un procédé de production de cellules thérapeutiques autologues destiné au traitement de la Dystrophie musculaire de Duchenne</t>
  </si>
  <si>
    <t>Gates, Byron D; Bally, Marcel B; Yapp, Donald T</t>
  </si>
  <si>
    <t>Simultaneous chemotherapy and radiation treatment in solid tumours: A new platform to promote synergy and therapeutic efficacy with radiation triggered drug release</t>
  </si>
  <si>
    <t>Genov, Roman</t>
  </si>
  <si>
    <t>Fully implantable wireless multi-electrode ECoG monitoring system</t>
  </si>
  <si>
    <t>Genov, Roman; Perez Velazquez, Jose L; Valiante, Taufik A</t>
  </si>
  <si>
    <t>Patient-Specific Adaptive Closed-Loop Neurostimulation for Optimum Treatment of Intractable Epilepsy</t>
  </si>
  <si>
    <t>Genov, Roman; Weinroth, Aaron; Valiante, Taufik A</t>
  </si>
  <si>
    <t>Personalized Contingent Neurostimulation for Epilepsy by Machine Learning in Organic Brain Interfaces</t>
  </si>
  <si>
    <t>Ghahary, Aziz</t>
  </si>
  <si>
    <t>Development and Application of Nanofibres Releasing Anti-Fibrogenic Factors for treating Dermal Fibrosis</t>
  </si>
  <si>
    <t>Ghahary, Aziz; Edwards, Marc; Ko, Frank K</t>
  </si>
  <si>
    <t>Therapeutic Use of Micro-Sponge Embedded Nutritional Liquid Scaffold for Treatment of Non-Healing Wounds</t>
  </si>
  <si>
    <t>Giroux, Sylvain; Bier, Nathalie</t>
  </si>
  <si>
    <t>Université de Sherbrooke</t>
  </si>
  <si>
    <t>Milieu d'hébergement intelligent pour la clientèle ayant une déficience physique avec prédominance cognitive : de l'implantation à l'évaluation</t>
  </si>
  <si>
    <t>Godin, Michel; Courtman, David W; Davis, Darryl R; Harden, James L</t>
  </si>
  <si>
    <t>Cocooning Therapeutic Cells</t>
  </si>
  <si>
    <t>Godin, Michel; Courtman, David W; Davis, Darryl R; Stewart, Duncan J</t>
  </si>
  <si>
    <t>Enhancing cell therapies using microfluidic encapsulation strategies</t>
  </si>
  <si>
    <t>Goldenberg, Andrew A</t>
  </si>
  <si>
    <t>MRI-Guided Focal Ablation of Prostate Cancerous Tissue</t>
  </si>
  <si>
    <t>Graham, Thomas C</t>
  </si>
  <si>
    <t>CP Cycle to Fun</t>
  </si>
  <si>
    <t>Grandbois, Michel</t>
  </si>
  <si>
    <t>Label-free Monitoring of Cellular Signals by Surface Plasmon Resonance</t>
  </si>
  <si>
    <t>Griffith, May C; Munger, Réjean J; Boutopoulos, Christos; Robert, Marie-Claude</t>
  </si>
  <si>
    <t>The Liquid Cornea as an alternative to corneal transplantation: Pathway to Clinical trials</t>
  </si>
  <si>
    <t>Grynpas, Marc D; Willett, Thomas</t>
  </si>
  <si>
    <t>Irradiation-Sterilized Skeletal Allografts with Superior Biomechanical Performance through Collaborative Multidisciplinary Translational Research</t>
  </si>
  <si>
    <t>Gulak, Glenn; Navarre, William W</t>
  </si>
  <si>
    <t>A Wireless CMOS Device for Rapid Point-of-Care Diagnosis of Bacterial Infections and Antibiotic Susceptibility Profiling</t>
  </si>
  <si>
    <t>Guttman, David S; Coburn, Bryan A; Hwang, David M; Shapiro, Jesse</t>
  </si>
  <si>
    <t>Next-Generation Antimicrobial Diagnostics: Speed and Precision via Whole Genome Sequencing</t>
  </si>
  <si>
    <t>Hafeli, Urs O</t>
  </si>
  <si>
    <t>Microneedle-Based Painless Drug Monitoring System in Interstitial Fluid</t>
  </si>
  <si>
    <t>Second generation liver tumour radioembolization with biodegradable monosized Re-188 micrspheres</t>
  </si>
  <si>
    <t>Haibe-Kains, Benjamin; Goldenberg, Anna</t>
  </si>
  <si>
    <t>Precision medicine in breast cancer: from the computer to the clinic</t>
  </si>
  <si>
    <t>Hamilton, Douglas W; Bagley, David; Rizkalla, Amin S</t>
  </si>
  <si>
    <t>Novel technologies for engineering closure of non-healing skin wounds</t>
  </si>
  <si>
    <t>Hansen, Carl L</t>
  </si>
  <si>
    <t>The development of single cell microfluidic technologies for analysis of microRNA expression and epigenetic state with application to hematopoietic stem cells</t>
  </si>
  <si>
    <t>Hansen, Carl L; Rossi, Fabio M; Underhill, Michael</t>
  </si>
  <si>
    <t>Microfluidic technology platform for selection of functional monoclonal antibodies with application to fibrosis</t>
  </si>
  <si>
    <t>Harden, James L</t>
  </si>
  <si>
    <t>Anti-microbial scaffold materials for cutaneous wound healing</t>
  </si>
  <si>
    <t>Harvey, Edward J; Henderson, Janet E</t>
  </si>
  <si>
    <t>IMPLANTABLE MICRO-DEVICE to MONITOR MUSCLE COMPARTMENT PRESSURE in TRAUMA VICTIMS</t>
  </si>
  <si>
    <t>Hatzopoulou, Marianne</t>
  </si>
  <si>
    <t>Reconciling the promotion of active transportation and personal exposure to traffic-related air pollution in Canadian urban areas</t>
  </si>
  <si>
    <t>Hatzopoulou, Marianne; Goldberg, Mark S; Joseph, Lawrence; Weichenthal, Scott A</t>
  </si>
  <si>
    <t>Exploring the Development of Biologically-Weighted Multi-Pollutant Exposure Surfaces for the Evaluation of Air Pollution Health Effects</t>
  </si>
  <si>
    <t>Hemmerling, Thomas M</t>
  </si>
  <si>
    <t>McSleepy - the first completely automatic anesthesia delivery system</t>
  </si>
  <si>
    <t>Herzog, Walter</t>
  </si>
  <si>
    <t>Muscle rehabilitation of cerebral palsy patients recieving botulinum toxin type-A (Botox) treatments</t>
  </si>
  <si>
    <t>Hinz, Boris</t>
  </si>
  <si>
    <t>High-throughput screening of cell contraction for applications in regenerative medicine and drug testing</t>
  </si>
  <si>
    <t>Hoare, Todd R; Moquin, Paul H; Ask, Kjetil; Coombes, Brian K</t>
  </si>
  <si>
    <t>Designing Highly Porous Drug-Impregnated Polymer Scaffolds Using Pressurized Gas Expanded Liquids for the Treatment of Lung Fibrosis and Wound Infections</t>
  </si>
  <si>
    <t>Hoare, Todd R; Mishra, Ram K; Wan, Yonghong</t>
  </si>
  <si>
    <t>Engineering Starch-Based Nanoparticles and Nanoparticle Clusters for Improving Local Drug Delivery to Tumour Cores and the Brain</t>
  </si>
  <si>
    <t>Hodgson, Antony J; Guy, Pierre</t>
  </si>
  <si>
    <t>Using Three-Dimensional Ultrasound to Improve Diagnosis, Guide Surgery and Reduce Radiation in Orthopaedic Trauma and Pediatric Orthopaedics</t>
  </si>
  <si>
    <t>Hore, Dennis K; Stanwick, Richard; Storey, Margaret-Anne; Wallace, Bruce B</t>
  </si>
  <si>
    <t>Integrating a low-barrier drug checking platform into public health responses to overdose</t>
  </si>
  <si>
    <t>Jakeman, David L</t>
  </si>
  <si>
    <t>Structural, enzymatic and cellular mechanism of action studies on new jadomycins</t>
  </si>
  <si>
    <t>Jardine, Andrew K</t>
  </si>
  <si>
    <t>Risk factors and optimization model for breast cancer screening</t>
  </si>
  <si>
    <t>Johnson, James A; Athwal, George S; Eagleson, Roy A; Ferreira, Louis M; Lebel, Marie-Eve; Patel, Rajnikant V; Polouchine, Ilia; Tutunea-Fatan, Remus O</t>
  </si>
  <si>
    <t>Development of a Virtual Training Simulator to Model Shoulder Replacement Surgery</t>
  </si>
  <si>
    <t>Johnsrude, Ingrid S; Cook, Douglas J; Munoz, Douglas P; Pike, G. Bruce; Ptito, Alain</t>
  </si>
  <si>
    <t>Quantitative functional magnetic resonance imaging for the management of brain injuries</t>
  </si>
  <si>
    <t>Juncker, David</t>
  </si>
  <si>
    <t>Rapid detection of MRSA and identification of strain using an autonomous microfluidic chip with bacteriophages</t>
  </si>
  <si>
    <t>Juncker, David; Mihalcioiu, Catalin; Omeroglu, ATILLA; Veres, Teodor</t>
  </si>
  <si>
    <t>Multidimensional separation isolation and characterization of circulating tumour cells</t>
  </si>
  <si>
    <t>Kadoury, Samuel; Roberge, David; Leblond, Frederic; Menard, Cynthia; Trudel, Dominique</t>
  </si>
  <si>
    <t>Image-Guided Molecular Optical Spectroscopy for Tumor-Targeted Prostate Cancer Interventions</t>
  </si>
  <si>
    <t>Kamen, Amine; Li, Xuguang</t>
  </si>
  <si>
    <t>Acceleration and Intensification of Cell Culture-Produced Influenza Vaccines for Rapid Response to Pandemic Situation</t>
  </si>
  <si>
    <t>Kandel, Rita A; Schubert, Carl; Toyserkani, Ehsan</t>
  </si>
  <si>
    <t>Biological Finger Joint Replacement</t>
  </si>
  <si>
    <t>Karsan, Aly; Marra, Marco A</t>
  </si>
  <si>
    <t>Development of an automated end-to-end next generation sequencing assay to detect all classes of genetic variant in a single diagnostic test</t>
  </si>
  <si>
    <t>Kearney, Robert E; Rabasa-Lhoret, Rémi</t>
  </si>
  <si>
    <t>Developing and clinically testing a learning algorithm that optimizes the performance of the artificial pancreas</t>
  </si>
  <si>
    <t>Kelley, Shana O; Keshavjee, Shaf</t>
  </si>
  <si>
    <t>Rapid gene expression and protein profiling for transplantation medicine</t>
  </si>
  <si>
    <t>Kelley, Shana O; Allan, Alison L; Irish, Jonathan C</t>
  </si>
  <si>
    <t>Analysis of Circulating Tumor Cell Heterogeneity Using a Multi-Marker Microscale Capture Approach as a tool in the Management and Treatment of Cancer</t>
  </si>
  <si>
    <t>Kelley, Shana O; Zandstra, Peter W; Sargent, Edward H</t>
  </si>
  <si>
    <t>Development of integrated bioanalyte sensors for process monitoring in closed system bioreactors</t>
  </si>
  <si>
    <t>Kennedy, Timothy E; Lennox, Robert B</t>
  </si>
  <si>
    <t>Bio-integrated fully implantable peripheral nerve electrode for functional upper limb prostheses</t>
  </si>
  <si>
    <t>Kermode, Allison R</t>
  </si>
  <si>
    <t>Formulation and efficacy of a corn-derived phenylalanine ammonia-lyase for the treatment of phenylketonuria (PKU) and hyperphenylalaninemias</t>
  </si>
  <si>
    <t>Khan, Kamran; Arino, Julien</t>
  </si>
  <si>
    <t>Protecting Canadian Health, Security, and Prosperity through the Novel Integration of Global Epidemic Surveillance and Risk Modelling Technologies</t>
  </si>
  <si>
    <t>Kizhakkedathu, Jayachandran N</t>
  </si>
  <si>
    <t>Novel antimircrobial and biofilm resistant coatings for urological and blood storage devices</t>
  </si>
  <si>
    <t>Kizhakkedathu, Jayachandran N; Hancock, Robert Ernest W; Lange, Dirk</t>
  </si>
  <si>
    <t>Universal Antibiofilm Coating Solutions for Ureteral Stents</t>
  </si>
  <si>
    <t>Kizhakkedathu, Jayachandran N; Levy, Isra; Brooks, Donald E; Devine, Dana V</t>
  </si>
  <si>
    <t>Next Generation Platelet Storage Devices for Safe and Efficient Transfusion</t>
  </si>
  <si>
    <t>Klein, Raymond M</t>
  </si>
  <si>
    <t>Novel technologies for cognitive repair</t>
  </si>
  <si>
    <t>Kolios, Michael C; Acker, Jason P</t>
  </si>
  <si>
    <t>Toronto Metropolitan University</t>
  </si>
  <si>
    <t>Characterization of blood storage lesions using photoacoustic technologies</t>
  </si>
  <si>
    <t>Kolios, Michael C; Czarnota, Gregory J</t>
  </si>
  <si>
    <t>Development of treatment planning platform for ultrasound stimulated microbubble therapy</t>
  </si>
  <si>
    <t>Kolios, Michael C; Trudeau, Maureen E; Czarnota, Gregory J</t>
  </si>
  <si>
    <t>Ultrasound Platform for A Priori Therapy Response Prediction</t>
  </si>
  <si>
    <t>Krishnan, Sridhar</t>
  </si>
  <si>
    <t>Signal analysis of T-wave alternans for predicting sudden cardiac deaths</t>
  </si>
  <si>
    <t>Krylov, Sergey; Yang, Burton B</t>
  </si>
  <si>
    <t>Technology for Analysis of miRNA Signatures (TAmiRS): a Novel Tool for Personalized Cancer Medicine</t>
  </si>
  <si>
    <t>Ladak, Hanif M; Agrawal, Sumit K</t>
  </si>
  <si>
    <t>Mastoidectomy Simulator for Surgical Training and Rehearsal</t>
  </si>
  <si>
    <t>Lai, Yongjun</t>
  </si>
  <si>
    <t>"Laser-adjustable" sutures for glaucoma trabeculectomy surgery</t>
  </si>
  <si>
    <t>Lane, Pierre; Lam, Stephen</t>
  </si>
  <si>
    <t>Endoscopic optical coherence tomography and autofluorescence imaging for early cancer detection</t>
  </si>
  <si>
    <t>Langlois, Robert; Whyte, Hilary E; Chan, Adrian D; Green, James; Redpath, Stephanie</t>
  </si>
  <si>
    <t>Carleton University (Ottawa)</t>
  </si>
  <si>
    <t>Reducing vibrations to improve infant patient safety during transportation</t>
  </si>
  <si>
    <t>Laussen, Peter C; Assadi, Azadeh; Goldenberg, Anna</t>
  </si>
  <si>
    <t>Utilizing high resolution physiological data and artificial intelligence to develop a pediatric cardiac arrest prediction tool for integration into bedside clinical practice</t>
  </si>
  <si>
    <t>Law, Edith; Lim, Andrew S</t>
  </si>
  <si>
    <t>A framework for hybrid machine and human computation for the accurate and scalable analysis of human clinical EEG recordings</t>
  </si>
  <si>
    <t>Leask, Andrew C; Pope, Janet E</t>
  </si>
  <si>
    <t>CCN3: a novel antifibrotic treatment?</t>
  </si>
  <si>
    <t>Leblond, Frederic; Boudoux, Caroline; Collins, Donald L; Lesage, Frédéric; Petrecca, Kevin; Wilson, Brian C</t>
  </si>
  <si>
    <t>Optical guidance for safe and effective brain tumor biopsy</t>
  </si>
  <si>
    <t>Leblond, Frederic; Petrecca, Kevin; Wilson, Brian C</t>
  </si>
  <si>
    <t>Development and clinical translation of a Raman spectroscopy imaging technique to increase the extent of tumor resection in glioma surgery</t>
  </si>
  <si>
    <t>Lee, Warren L; Karshafian, Chris; Kolios, Michael C</t>
  </si>
  <si>
    <t>Development of a lung ultrasound therapy system for acute respiratory distress syndrome</t>
  </si>
  <si>
    <t>Lee, Wonsook</t>
  </si>
  <si>
    <t>Detection and simulation of femoroacetabular impingement</t>
  </si>
  <si>
    <t>Lerouge, Sophie; Ajji, Abdellah; De Crescenzo, Gregory; Merhi, Yahye; Soulez, Gilles; Wertheimer, Michael R</t>
  </si>
  <si>
    <t>École de technologie supérieure (Montréal)</t>
  </si>
  <si>
    <t>Innovative vascular implants based on electrospinning and bioactive coatings</t>
  </si>
  <si>
    <t>Lerouge, Sophie; Antoniou, John; Mwale, Fackson; Wagnac, Eric</t>
  </si>
  <si>
    <t>Injectable bioactive hydrogel for the regeneration of intervertebral disc</t>
  </si>
  <si>
    <t>Lesage, Frédéric; Nguyen, Dang K</t>
  </si>
  <si>
    <t>EEG-fNIRS monitoring for critically ill patients</t>
  </si>
  <si>
    <t>Lesage, Frédéric; Sylvestre, Jean-Philippe; Soucy, Jean-Paul</t>
  </si>
  <si>
    <t>Improving the identification of retinal biomarkers of Alzheimer disease in vivo</t>
  </si>
  <si>
    <t>Lesage, Frédéric; Comeau, Roch M; Nguyen, Dang K; Sawan, Mohamad</t>
  </si>
  <si>
    <t>Integrated time-domain micro-optode to facilitate long-term clinical fNIRS</t>
  </si>
  <si>
    <t>Lesk, Mark R</t>
  </si>
  <si>
    <t>Pulsatile displacement of the lamina cribrosa in the pathogenesis of glaucoma: development of a novel device and preliminary clinical testing</t>
  </si>
  <si>
    <t>Levi, Ofer</t>
  </si>
  <si>
    <t>Simultaneous optical imaging of oxygenation and blood flow for chronic monitoring of stroke and seizure activity</t>
  </si>
  <si>
    <t>Li, Liang</t>
  </si>
  <si>
    <t>Discovery of biomarkers of alzheimer's disease using comprehensive and quantitative metabolomics</t>
  </si>
  <si>
    <t>Lin, Francis; Rigatto, Claudio</t>
  </si>
  <si>
    <t>Developing Novel Integrated Point-of-Care Systems for Chronic Kidney Disease Biomarkers Measurements</t>
  </si>
  <si>
    <t>Li, Ren-Ke; Sharifpoor, Soror; Sun, Yu</t>
  </si>
  <si>
    <t>Rescue Electrical Conduction of Heart Scar Tissue to Diminish Cardiac Arrhythmia</t>
  </si>
  <si>
    <t>Liu, Song</t>
  </si>
  <si>
    <t>"Interpenetrating network of a well-defined PEG hydrogel and two biocides as advanced solutions for burn wound care"</t>
  </si>
  <si>
    <t>Li, Yingfu</t>
  </si>
  <si>
    <t>Toward a rational and novel therapy for clostridium difficile infection</t>
  </si>
  <si>
    <t>Li, Yingfu; Salena, Bruno J</t>
  </si>
  <si>
    <t>Paper-based diagnostic device for colorectal cancer detection</t>
  </si>
  <si>
    <t>Lubell, William D; Chemtob, Sylvain</t>
  </si>
  <si>
    <t>Treatment of Age Related Macular Degeneration with CD36 Receptor Modulators</t>
  </si>
  <si>
    <t>Treatment of Preterm Birth with ProstaglandinF2alpha Receptor Modulators</t>
  </si>
  <si>
    <t>Targeting the interleukin-1 receptor for treating ischemic eye diseases</t>
  </si>
  <si>
    <t>Lubell, William D; Chipperton, Paul; Chemtob, Sylvain</t>
  </si>
  <si>
    <t>Azacyclopeptide Modulators of Immuno-metabolism to Treat Age-Related Macular Degeneration</t>
  </si>
  <si>
    <t>Macaulay, Calum E; Poh, Catherine</t>
  </si>
  <si>
    <t>Real-Time In Vivo Oral Pathology for Clinical Decision Making</t>
  </si>
  <si>
    <t>Macaulay, Calum E</t>
  </si>
  <si>
    <t>Co-Registered Autofluorescence and OCT Imaging of the Airways</t>
  </si>
  <si>
    <t>Ma, Hongshen</t>
  </si>
  <si>
    <t>Microfluidic enrichment of circulating tumor cells</t>
  </si>
  <si>
    <t>Ma, Hongshen; Sheffield, William P; Scott, Mark D</t>
  </si>
  <si>
    <t>Deformability based Cell Sorting Enabling Quality Control of Stored Red Blood Cells</t>
  </si>
  <si>
    <t>Ma, Hongshen; Wyatt, Alexander W</t>
  </si>
  <si>
    <t>Development of Technologies for Rapid Isolation and Genome Sequencing of Single Circulating Tumor Cells in Prostate Cancer</t>
  </si>
  <si>
    <t>Mahony, James B; Selvaganapathy, Ponnambalam R</t>
  </si>
  <si>
    <t>Universal point-of-care test device for the rapid diagnosis of infectious diseases</t>
  </si>
  <si>
    <t>Mandelis, Andreas; Foster, F. Stuart</t>
  </si>
  <si>
    <t>Hybrid (Co-registered) Intravascular Imaging Technology of Coronary Atherosclerosis using Wavelength-Modulated Differential Photoacoustic Radar and Ultrasonic Tomography</t>
  </si>
  <si>
    <t>Mandelis, Andreas; Tabatabaei, Nima</t>
  </si>
  <si>
    <t>Development of a high-resolution photothermal coherence tomography clinical device for detection and 3-D mapping of early dental caries</t>
  </si>
  <si>
    <t>Marcotte, Isabelle</t>
  </si>
  <si>
    <t>Improved membrane permeation assays for drug bioavailability assessment</t>
  </si>
  <si>
    <t>Marjoribanks, Robin S; Akens, Margarete K; Betz, Vaughn; Lilge, Lothar</t>
  </si>
  <si>
    <t>Orthopaedic surgical platform which uses burst-mode ultrafast laser pulses delivered by high-power fiber-optic catheter for less-invasive surgery with ultrafine control</t>
  </si>
  <si>
    <t>Martel, Sylvain; Soulez, Gilles</t>
  </si>
  <si>
    <t>Endovascular navigation of magnetic drug eluting beads for liver cancer therapy: Feasibility and optimization</t>
  </si>
  <si>
    <t>Martin, Randall V</t>
  </si>
  <si>
    <t>Developing technologies to assess long-term exposures of the Canadian population to air pollution: research leading to knowledge-transfer to reduce health effects</t>
  </si>
  <si>
    <t>Matheson, Flora I; Wendaferew, Aklilu; Sadeghian, Alireza</t>
  </si>
  <si>
    <t>Self-management in the age of complexity: An eHealth tool to support people experiencing problem gambling, poverty &amp; homelessness</t>
  </si>
  <si>
    <t>Maurer, Daphne; Wong, Agnes</t>
  </si>
  <si>
    <t>Effective Vision Screening for Preschool Children</t>
  </si>
  <si>
    <t>Maynes, Jason T; Hamilton, Robert M; Sun, Yu</t>
  </si>
  <si>
    <t>Novel Methods to Evaluate the Cardiac Activity of Pharmaceuticals: Identifying New Therapies and Predicting Cardiac Toxicity</t>
  </si>
  <si>
    <t>Maynes, Jason T; Deans, Robert; Coles, John G; Santerre, Paul</t>
  </si>
  <si>
    <t>Neonatal Stem Cell Secretomes as a Novel Regenerative Therapy for Heart Failure</t>
  </si>
  <si>
    <t>McCulloch, Christopher A; Simmons, Craig A</t>
  </si>
  <si>
    <t>Screening Assay for Inhibition of Cancer Cell Invasion</t>
  </si>
  <si>
    <t>Mcfadyen, Bradford J; Edwards, Geoffreyjen; Laurendeau, Denis; Zabjek, Karl F</t>
  </si>
  <si>
    <t>Body-Environment Proximity Measurement: An integrated approach to measuring mobility deficits for assessment and treatment</t>
  </si>
  <si>
    <t>McGuigan, Alison P; Wouters, Bradly</t>
  </si>
  <si>
    <t>A tissue engineering platform to identify target combinations in tumour stoma to render tumours therapy sensitive</t>
  </si>
  <si>
    <t>Mckeown, Martin J; Liang, Jie; Wang, Z. Jane</t>
  </si>
  <si>
    <t>Confidential Automatic Monitoring, Examination, and Recognition of disease Activity (CAMERA): Application to Parkinson and Alzheimer Diseases</t>
  </si>
  <si>
    <t>Menon, Carlo</t>
  </si>
  <si>
    <t>Robotic assisted transcranial magnetic stimulation therapy</t>
  </si>
  <si>
    <t>Menon, Carlo; Lam, Stephen</t>
  </si>
  <si>
    <t>Scanning micro-cantilever based catheter for in vivo imaging</t>
  </si>
  <si>
    <t>Menon, Carlo; Boyd, Lara</t>
  </si>
  <si>
    <t>Bimanual wearable robotic orthoses to promote cortical function and recovery from stroke</t>
  </si>
  <si>
    <t>Menon, Carlo; Martin, Pauline; Eng, Janice J</t>
  </si>
  <si>
    <t>Transformative Ankle Bracelet</t>
  </si>
  <si>
    <t>Restoring normal gait: a disruptive assistive technology</t>
  </si>
  <si>
    <t>Mequanint, Kibret; Battista, Jerry J; Bauman, Glenn S; Jordan, Kevin J</t>
  </si>
  <si>
    <t>Non-diffusing 3D gel dosimeters: A platform technology for dose verification and quality assurance in radiation therapy</t>
  </si>
  <si>
    <t>Messaddeq, Younès; De Koninck, Yves; Gosselin, Benoit</t>
  </si>
  <si>
    <t>Minimally-invasive, wireless, multimodal micro-optrodes for brain sensing</t>
  </si>
  <si>
    <t>Meunier, Michel; Costantino, Santiago; Sapieha, Przemyslaw (Mike) S</t>
  </si>
  <si>
    <t>Nanoplasmonics Enhanced Laser Gene Delivery for Retinal Degenerative Diseases</t>
  </si>
  <si>
    <t>Meunier, Michel; Côté, Christian-Yves; Brunette, Isabelle; Costantino, Santiago; Sapieha, Przemyslaw (Mike) S</t>
  </si>
  <si>
    <t>Selective laser-mediated gene therapy for ocular diseases</t>
  </si>
  <si>
    <t>Meunier, Michel; Verhaegen, Marc; Cheriet, Farida; Trudel, Dominique</t>
  </si>
  <si>
    <t>Improving the reliability of cytology diagnosis with immunoplasmonic multiplex labeling.</t>
  </si>
  <si>
    <t>Mihailidis, Alex; Miller, William C</t>
  </si>
  <si>
    <t>A Modular Intelligent Power Wheelchair System to Enhance Mobility, Safety and Participation of Users</t>
  </si>
  <si>
    <t>Miller, Donald W; van Lierop, Johan</t>
  </si>
  <si>
    <t>Development of Magnetic Nanoparticles to Breakthrough the Blood-Brain Barrier</t>
  </si>
  <si>
    <t>Miller, Donald W; Maula Bux, Rashid A; Klonisch, Thomas; Lakowski, Ted M</t>
  </si>
  <si>
    <t>Development and clinical assessment of novel biomarker drugs targeting SSAT1 for detection and therapeutic monitoring of glioblastoma</t>
  </si>
  <si>
    <t>Minchinton, Andrew I; Bacha, Jeffrey; Perrin, David M</t>
  </si>
  <si>
    <t>Hypoxia-selective inhibitors of DNA repair</t>
  </si>
  <si>
    <t>Mongrain, Rosaire</t>
  </si>
  <si>
    <t>Development of a Biomechanical Model of the Aorta to Support Medical Decision and Prosthetic Design</t>
  </si>
  <si>
    <t>Moriarty, Tara J; Simmons, Craig A</t>
  </si>
  <si>
    <t>Screening technologies for identification of bacterial vascular dissemination inhibitors and testing of novel antibiotic-complementing therapeutic molecules</t>
  </si>
  <si>
    <t>Morshead, Cindi M; Ahlfors, Jan-Eric; Shoichet, Molly S</t>
  </si>
  <si>
    <t>Engineering healing: Combinatorial strategies to promote repair of the stroke injured brain</t>
  </si>
  <si>
    <t>Mostafavi, Mir Abolfazl; Edwards, Geoffreyjen; Hubert, Frédéric; Noreau, Luc; Routhier, François; Vincent, Claude</t>
  </si>
  <si>
    <t>Development of a mobile multimodal assistive technology for the navigation of persons with disabilities in urban area</t>
  </si>
  <si>
    <t>Mousavi, Parvin; Fenster, Aaron; Romagnoli, Cesare</t>
  </si>
  <si>
    <t>RF Time Series Flashlight for Targeted Prostate Biopsy</t>
  </si>
  <si>
    <t>Mousavi, Parvin; Zahiri Azar, Reza; Engel, Cecil J; Fichtinger, Gabor</t>
  </si>
  <si>
    <t>An integrated spectroscopy-ultrasound surgical navigation system for residual cancer detection in breast surgery.</t>
  </si>
  <si>
    <t>Mubareka, Samira; Savory, Eric</t>
  </si>
  <si>
    <t>Characterization and mitigation of experimental and natural viral bioaerosols</t>
  </si>
  <si>
    <t>Musselman, Kristin E; Alizadeh-Meghrazi, Milad; Masani, Kei</t>
  </si>
  <si>
    <t>Development and validation of a clinically feasible, novel therapy for improving standing balance and reducing falls</t>
  </si>
  <si>
    <t>Nabi, Ivan R; Arbuckle, John; Hamarneh, Ghassan; Hanrahan, John W; Wiseman, Paul W</t>
  </si>
  <si>
    <t>Super-resolution microscopy network analysis: Drug target validation for cystic fibrosis</t>
  </si>
  <si>
    <t>Nadeau, Jay Louise</t>
  </si>
  <si>
    <t>Self-illuminating nanoparticles for melanoma therapy</t>
  </si>
  <si>
    <t>Nair, Parameswaran K; Brennan, John D</t>
  </si>
  <si>
    <t>The development of an eosinophil-specific bioactive paper detection system</t>
  </si>
  <si>
    <t>Narod, Steven A</t>
  </si>
  <si>
    <t>The physiological impact of postmenopausal oophorectomy on hormone levels in women with BRCA1 mutation</t>
  </si>
  <si>
    <t>Nguan, Christopher; Rohling, Robert N; Salcudean, Septimiu E</t>
  </si>
  <si>
    <t>Development of an Ultrasound based Elastography System for Renal Transplantation</t>
  </si>
  <si>
    <t>Nguyen, Dang K; Benard, Frederic; Gagnon, Marie-Pierre; Gosselin, Benoit; Laviolette, François; MERVEILLE, NICOLAS; Sawan, Mohamad</t>
  </si>
  <si>
    <t>A multimodal seizure detection artificial intelligence-based smart wear</t>
  </si>
  <si>
    <t>Nobes, David S; Freed, Darren H; Sutendra, Gopinath</t>
  </si>
  <si>
    <t>Optimization of an ex vivo heart perfusion device for pre-transplant preservation and evaluation of donor hearts</t>
  </si>
  <si>
    <t>Orvig, Christopher E</t>
  </si>
  <si>
    <t>Development and potential mechanisms in bifunctional lanthanide compound enhancement of deteriorating bone structures</t>
  </si>
  <si>
    <t>Orvig, Christopher E; Benard, Francois; Schaffer, Paul</t>
  </si>
  <si>
    <t>Theranostic Vectors to Treat Cancer with Radiometals</t>
  </si>
  <si>
    <t>Osornio Vargas, Alvaro R; Zaiane, Osmar R</t>
  </si>
  <si>
    <t>Spatial data mining exploring co-location of adverse birth outcomes and environmental variables</t>
  </si>
  <si>
    <t>Overall, Christopher M; Kizhakkedathu, Jayachandran N</t>
  </si>
  <si>
    <t>Polymers for Proteomic Enrichment of Early Cancer Biomarkers</t>
  </si>
  <si>
    <t>Palmer, Michael</t>
  </si>
  <si>
    <t>Novel daptomycin-derived lipopeptide antibiotics for overcoming resistance in gram-positive bacteria</t>
  </si>
  <si>
    <t>Pasini, Damiano; Tanzer, Michael</t>
  </si>
  <si>
    <t>Development of a mechanically biomcompatible hip replacement implant with Ti-6Al-4V open-cell microlattice architecture</t>
  </si>
  <si>
    <t>Patel, Rajnikant V</t>
  </si>
  <si>
    <t>A novel platform for minimally invasive tumor localization and treatment</t>
  </si>
  <si>
    <t>Patel, Rajnikant V; Mihailidis, Alex; Polouchine, Ilia; Tavakoli, Mahdi; Teasell, Robert W</t>
  </si>
  <si>
    <t>Novel Haptics-Enabled Robotic Systems for Rehabilitation Therapy</t>
  </si>
  <si>
    <t>Patterson, Kara K; Grahn, Jessica</t>
  </si>
  <si>
    <t>The relationship of temporal gait asymmetry and rhythm perception and production</t>
  </si>
  <si>
    <t>Pawliszyn, Janusz B; Cypel, Marcelo</t>
  </si>
  <si>
    <t>Supervised in vivo lung perfusion strategy for treatment of cancer metastases to the lungs. Real time monitoring of chemotherapy by on-site analytical platform</t>
  </si>
  <si>
    <t>Pelletier, Joelle N; Masson, Jean-Francois</t>
  </si>
  <si>
    <t>Clinical evaluation of surface-plasmon resonance and nanoparticle-based fluorescent detection of serum biomarkers</t>
  </si>
  <si>
    <t>Petel, Oren; Hoshizaki, Thomas B</t>
  </si>
  <si>
    <t>The development of a next-generation polymeric headform surrogate for concussion and helmet evaluation</t>
  </si>
  <si>
    <t>Phani, Srikantha A; Hsiang, York; Kizhakkedathu, Jayachandran N; Takahata, Kenichi</t>
  </si>
  <si>
    <t>Universal Smart Guided-Catheter Systems Based on Novel Shape Memory Polymer Brush Actuators for Minimally Invasive Vascular Surgery</t>
  </si>
  <si>
    <t>Philpott, Dana J; Tompkins, Thomas A; Mahadevan, Radhakrishnan</t>
  </si>
  <si>
    <t>Synthetic biology approaches to design living medicines to improve intestinal and metabolic health.</t>
  </si>
  <si>
    <t>Pichora, David R</t>
  </si>
  <si>
    <t>Advanced real-time 3D imaging, planning and navigation of fracture surgery</t>
  </si>
  <si>
    <t>Pillai Riddell, Rebecca Rita E; Shah, Vibhuti; Wang, Steven X</t>
  </si>
  <si>
    <t>Rebooting Infant Pain Assessment: Using Machine Learning to Exponentially Improve Neonatal Intensive Care Unit Practice.</t>
  </si>
  <si>
    <t>Piret, James M; Roy, Denis-Claude; Gopaluni, Bhushan; Levings, Megan K</t>
  </si>
  <si>
    <t>Bioprocess Engineering for Therapeutic T-cell Manufacturing</t>
  </si>
  <si>
    <t>Piret, James M; Blades, Michael W; Kieffer, Timothy J; Turner, Robin F</t>
  </si>
  <si>
    <t>Raman Spectroscopy Analysis to Improve the Validation of Cell Therapy Manufacturing Processes</t>
  </si>
  <si>
    <t>Polyzois, Dimos</t>
  </si>
  <si>
    <t>Development of a protocol for the renewal of housing to improve the health of First Nations residents</t>
  </si>
  <si>
    <t>Poon, Joyce; Genov, Roman; Lozano, Andres M</t>
  </si>
  <si>
    <t>Wireless neurophotonic probes for the interrogation of neurons in memory circuits</t>
  </si>
  <si>
    <t>Pouliot, Roxane</t>
  </si>
  <si>
    <t>Analyses de polyphénols issus d'écorces d'essences canadiennes pour le traitement du psoriasis</t>
  </si>
  <si>
    <t>Prévost, Michèle; Brunet, Fabrice; Deziel, Eric; Quach-Thanh, Caroline</t>
  </si>
  <si>
    <t>Re-engineering of the hospital sink environment to reduce transmission of multi-drug resistant opportunistic pathogens</t>
  </si>
  <si>
    <t>Prisman, Eitan; DURHAM, JAMES S; Fels, Sidney S; Hodgson, Antony J</t>
  </si>
  <si>
    <t>Intraoperative Surgical Tools for Advanced Reconstruction Workflow to Optimize Outcomes of Head and Neck Cancer Treatment</t>
  </si>
  <si>
    <t>Proulx, Stéphanie</t>
  </si>
  <si>
    <t>Thérapie tissulaire de la cornée: utilisation d'un élastomère thermoplastique pour la bioingénierie du stroma cornéen</t>
  </si>
  <si>
    <t>Purdie, Thomas G; Jurisica, Igor</t>
  </si>
  <si>
    <t>Improving Quality and Patient Safety in Radiation Therapy by Integrating Multi-Disciplinary Criteria into an Artificial Intelligence System</t>
  </si>
  <si>
    <t>Purdie, Thomas G; Chan, Timothy; Ward, Aaron</t>
  </si>
  <si>
    <t>Advancing Personalized Cancer Care with an Automated Radiomics-Based Radiation Therapy Method</t>
  </si>
  <si>
    <t>Quinn, Thomas M</t>
  </si>
  <si>
    <t>New technologies and methods for growth of artificial cartilage and skin</t>
  </si>
  <si>
    <t>Radisic, Milica</t>
  </si>
  <si>
    <t>Tissue engineered patches for the repair of cardiovascular congenital malformations</t>
  </si>
  <si>
    <t>Radisic, Milica; Nanthakumar, Kumaraswamy</t>
  </si>
  <si>
    <t>Platform technology for maturation of human stem cell derived cardiomyocytes and cardiotoxicity screening</t>
  </si>
  <si>
    <t>Raha, Sandeep; Ewart, Thomas; Selvaganapathy, Ponnambalam R</t>
  </si>
  <si>
    <t>Placenta on a chip: A humanized platform for testing of pharmaceuticals and environmental chemicals</t>
  </si>
  <si>
    <t>Rancourt, Derrick E; Kallos, Michael S</t>
  </si>
  <si>
    <t>Derivation and Culture of Naïve Pluripotent Stem Cells in Stirred Suspension Bioreactors</t>
  </si>
  <si>
    <t>Razak, Fahad; Greenberg, Anna; Chan, Timothy; Chignell, Mark H; Fidler, Sanja; Ghassemi, Marzyeh; Sheehan, Kathleen; Siddiqi, Arjumand; Verma, Amol</t>
  </si>
  <si>
    <t>Using artificial intelligence to identify and predict delirium among hospitalized medical patients</t>
  </si>
  <si>
    <t>Reisner, Walter W; Ao, Asangla; Leslie, Sabrina R; Sladek, Robert G</t>
  </si>
  <si>
    <t>Nanoconfinement Based Single-Cell Cytogenetic Platform for Pre-/Post-Implantation Genetic Diagnosis</t>
  </si>
  <si>
    <t>Reisner, Walter W; Hilke, Michael; Riazalhosseini, Yasser; Sladek, Robert G</t>
  </si>
  <si>
    <t>Nanofluidic Wet-Cell for Genomic Analysis of Single Circulating Tumor Cells via Electron Microscopy</t>
  </si>
  <si>
    <t>Reznik, Alla</t>
  </si>
  <si>
    <t>Lakehead University (Thunder Bay, Ontario)</t>
  </si>
  <si>
    <t>Practical implementation of real-time low-dose x-ray imaging</t>
  </si>
  <si>
    <t>Ringuette, Maurice J</t>
  </si>
  <si>
    <t>Development of SPARC mimetic peptides for targeting peritoneal metastasis of epithelial ovarian cancer</t>
  </si>
  <si>
    <t>Rohling, Robert N; Pugash, Denise</t>
  </si>
  <si>
    <t>Quantitative ultrasound for detecting abnormalities of the placenta</t>
  </si>
  <si>
    <t>Rousseau, Guy</t>
  </si>
  <si>
    <t>Intervention innovatrice complémentaire à l'angioplastie pour réduire la taille de l'infarctus du myocarde</t>
  </si>
  <si>
    <t>Rudzicz, Frank; Hirst, Graeme; Jokel, Regina</t>
  </si>
  <si>
    <t>Automatic remote screening of speech features associated with Alzheimer's disease</t>
  </si>
  <si>
    <t>Salcudean, Septimiu E</t>
  </si>
  <si>
    <t>Image guidance for radical prostatectomy</t>
  </si>
  <si>
    <t>Santamaria, Pere</t>
  </si>
  <si>
    <t>Immunoregulatory nanovaccines: Optimization of physical, chemical, pharmacokinetic and immunological properties for bench-to-bedside translation</t>
  </si>
  <si>
    <t>Santerre, Paul; Whyne, Cari M</t>
  </si>
  <si>
    <t>Novel adhesive polymeric membranes for binding degradable composite materials to bone in craniomaxillofacial repair</t>
  </si>
  <si>
    <t>Santerre, Paul; Bendeck, Michelle P</t>
  </si>
  <si>
    <t>Degradable Cardiac Patch with Immuno-modulatory function</t>
  </si>
  <si>
    <t>Sarunic, Marinko V; Molday, Robert S</t>
  </si>
  <si>
    <t>Optical imaging of retinal structure and function with cellular resolution</t>
  </si>
  <si>
    <t>Schmidt, Tannin A</t>
  </si>
  <si>
    <t>Biointerface science:  proteoglycan 4 (PRG4) with and without hyaluronic acid as a novel ocular surface boundary lubricant &amp; contact lens coating</t>
  </si>
  <si>
    <t>Schreiner, L. John; Falkson, Conrad B; Fichtinger, Gabor; Mcauley, Kim B</t>
  </si>
  <si>
    <t>Gel dosimetry for brachytherapy dose delivery validation</t>
  </si>
  <si>
    <t>Schriemer, David C</t>
  </si>
  <si>
    <t>Next Generation Anti-mitotics for Treatment-Refractory Cancer</t>
  </si>
  <si>
    <t>Scollie, Susan D; Purcell, David W</t>
  </si>
  <si>
    <t>Rapid measures of speech-evoked brainstem activity in infants who have hearing loss: Assessing hearing aid benefit for speech sounds.</t>
  </si>
  <si>
    <t>Sefton, Michael V; Cattral, Mark S</t>
  </si>
  <si>
    <t>Vascularized regenerative biomaterials for medical devices and cell therapy</t>
  </si>
  <si>
    <t>Selvaganapathy, Ponnambalam R</t>
  </si>
  <si>
    <t>Microfluidic high-throughput screening device for C. elegans movement based assays</t>
  </si>
  <si>
    <t>Sheardown, Heather D</t>
  </si>
  <si>
    <t>Silicone hydrogel contact lens based delivery system for glaucoma treatment</t>
  </si>
  <si>
    <t>Shin, Jumi; Chan, Warren C; Penn, Linda Z</t>
  </si>
  <si>
    <t>Nanoparticle-based anti-Myc cancer therapeutics</t>
  </si>
  <si>
    <t>Shin, Jumi</t>
  </si>
  <si>
    <t>Minimalist Hybrid Proteins:  A Novel Platform for Cancer Drug Discovery</t>
  </si>
  <si>
    <t>Shmuel, Amir</t>
  </si>
  <si>
    <t>Modeling and validating the effect of transcranial magnetic stimulation on cortical excitability: implications for post-stroke recovery and depression</t>
  </si>
  <si>
    <t>Shoichet, Molly S; Muthuswamy, Senthil K</t>
  </si>
  <si>
    <t>Design of a high content personalized medicine screening tool for the treatment of cancer</t>
  </si>
  <si>
    <t>Shoichet, Molly S</t>
  </si>
  <si>
    <t>Bioengineered cell delivery system</t>
  </si>
  <si>
    <t>Shoichet, Molly S; Petrecca, Kevin</t>
  </si>
  <si>
    <t>Brain Cancer Treatment: innovations in delivery of stable siRNAs and chemotherapeutics</t>
  </si>
  <si>
    <t>Simmons, Craig A</t>
  </si>
  <si>
    <t>Microfluidic drug screening in complex vascular microenvironments</t>
  </si>
  <si>
    <t>Simmons, Craig A; Lye, Stephen J; Santerre, Paul</t>
  </si>
  <si>
    <t>Biomaterial substrates for xeno- and feeder layer-free culture of human pluripotent stem cells</t>
  </si>
  <si>
    <t>Simmons, Craig A; Caldarone, Christopher A; Santerre, Paul</t>
  </si>
  <si>
    <t>Engineering Pulmonary Valve Tissue for Pediatric Patients with Tetralogy of Fallot</t>
  </si>
  <si>
    <t>Simmons, Craig A; Billia, Filio; Kolios, Michael C</t>
  </si>
  <si>
    <t>Development of a physiological cardiac microtissue platform for drug development</t>
  </si>
  <si>
    <t>Sinton, David A</t>
  </si>
  <si>
    <t>High-throughput sperm motility assay and automated selection for clinical in vitro fertilization</t>
  </si>
  <si>
    <t>Sinton, David A; Jarvi, Keith A</t>
  </si>
  <si>
    <t>Sperm Olympics: Selecting 1 in 100,000 for Intracytoplasmic Sperm Injection</t>
  </si>
  <si>
    <t>Sirois, Caroline; Émond, Valérie; Durand, Audrey; Khoury, Richard</t>
  </si>
  <si>
    <t>Déterminer la qualité de la polypharmacie chez les aînés : une approche basée sur l'intelligence artificielle</t>
  </si>
  <si>
    <t>Sivaloganathan, Sivabal</t>
  </si>
  <si>
    <t>Effective estimation of second cancer risks and resultant possible improvements of treatment protocols</t>
  </si>
  <si>
    <t>Sleiman, Hanadi; Panasci, Lawrence C</t>
  </si>
  <si>
    <t>DNA Cages as a Platform for Efficient and Selective Delivery of Therapeutics into Tumor Cells</t>
  </si>
  <si>
    <t>Smargiassi, Audrey; Eluru, Naveen; Hatzopoulou, Marianne; Morency, Catherine; Morency, Patrick</t>
  </si>
  <si>
    <t>Quantification of health risks and benefits of future transportation plans</t>
  </si>
  <si>
    <t>Sone, Eli D; Ganss, Bernhard; McCulloch, Christopher A</t>
  </si>
  <si>
    <t>A novel mineralization-inducing membrane for promoting periodontal attachment</t>
  </si>
  <si>
    <t>Soulez, Gilles; McGrath, Darach; Lerouge, Sophie</t>
  </si>
  <si>
    <t>Optimization and preclinical testing of a sclerosing and embolizing gel for embolization of varicose veins</t>
  </si>
  <si>
    <t>Stanford, William L; Ito, Caryn; Jolicoeur, Mario</t>
  </si>
  <si>
    <t>An Integrated Systems Biology Approach to Developing Mesenchymal Stem/Stromal Cell-derived Cellular Therapeutics</t>
  </si>
  <si>
    <t>Steele, Russell J; Shrier, Ian</t>
  </si>
  <si>
    <t>Causal Modeling of Recurrent Injury Data</t>
  </si>
  <si>
    <t>Stewart, James</t>
  </si>
  <si>
    <t>New Methods for Articular Cartilage Repair through Computer-Assisted Surgery</t>
  </si>
  <si>
    <t>St. Lawrence, Keith S; Lee, David S</t>
  </si>
  <si>
    <t>The need for neuromonitoring during the golden hour to prevent preterm brain injury</t>
  </si>
  <si>
    <t>Stoeber, Boris; Staykov, Radoslav; Algar, Walter R; Conway, Edward M; Kizhakkedathu, Jayachandran N</t>
  </si>
  <si>
    <t>Platform technology for blood diagnostics integrating microneedle blood sampling and quantum-dot based multiplexed assays</t>
  </si>
  <si>
    <t>Stradiotto, Mark</t>
  </si>
  <si>
    <t>An interdisciplinary approach towards the development of a disease-stabilizing treatment for Alzheimer's disease</t>
  </si>
  <si>
    <t>Sun, Yu; Hamilton, Robert M; Maynes, Jason T</t>
  </si>
  <si>
    <t>Automated assays of gap junction functions and screening of drugs for rescuing conduction in heart tissues</t>
  </si>
  <si>
    <t>Sutherland, Garnette R; Tavakoli, Mahdi</t>
  </si>
  <si>
    <t>A novel neurosurgery-specific haptic hand-controller for robot-assisted surgical systems</t>
  </si>
  <si>
    <t>Suuronen, Erik; Stewart, Duncan J; Alarcón, Emilio I; Ruel, Marc</t>
  </si>
  <si>
    <t>Injectable collagen matrices for cardiac tissue repair</t>
  </si>
  <si>
    <t>Tabrizian, Maryam; Antel, Jack P</t>
  </si>
  <si>
    <t>Rapidly-Gelling, Guanosine 5' Diphosphate-Crosslinked Injectable Chitosan Sponges to Promote Oligodendrocyte Progenitor Cells' Differentiation Post-Spinal Cord Injuries</t>
  </si>
  <si>
    <t>Tabrizian, Maryam; Norton, Brent A; Murshed, Monzur</t>
  </si>
  <si>
    <t>An Injectable Phosphate Releasing Bone Tissue Construct Encapsulating Adipose-Derived Stem Cells and Diphosphate Cleaving Enzymes to Promote Biomineralization in Critical Size Bone Defects</t>
  </si>
  <si>
    <t>Takahata, Kenichi</t>
  </si>
  <si>
    <t>Smart Stents for Wireless Monitoring of Vascular Disease</t>
  </si>
  <si>
    <t>Takahata, Kenichi; Hsiang, York; Kizhakkedathu, Jayachandran N; Mirabbasi, Shahriar</t>
  </si>
  <si>
    <t>Active Stent Based Endohyperthermia System for Inhibition of In-Stent Restenosis</t>
  </si>
  <si>
    <t>Takahata, Kenichi; Harrah, Tim; Chew, Ben H; Lange, Dirk; Mirabbasi, Shahriar</t>
  </si>
  <si>
    <t>Intelligent Ureteral Stent System for Prevention of Renal Damage</t>
  </si>
  <si>
    <t>Tang, Shuo; Nguan, Christopher</t>
  </si>
  <si>
    <t>Photoacoustic Imaging for Image Guided Prostate Cancer Interventions</t>
  </si>
  <si>
    <t>Tang, Shuo; Macaulay, Calum E</t>
  </si>
  <si>
    <t>Handheld Multiphoton Imaging Device for Detecting Oral Cancer</t>
  </si>
  <si>
    <t>Tavakoli, Mahdi; Sloboda, Ronald S; Usmani, Nawaid</t>
  </si>
  <si>
    <t>An Intelligent Needle Adjustment Assistant for Prostate Brachytherapy</t>
  </si>
  <si>
    <t>Tavakoli, Mahdi; Kelley, Kevin; Husain, Siraj; Meyer, Tyler S; Sloboda, Ronald S; Usmani, Nawaid</t>
  </si>
  <si>
    <t>Computer-Integrated Ultrasound Guidance and Mechatronics Assistance for Breast Brachytherapy</t>
  </si>
  <si>
    <t>Thibault, Pierre</t>
  </si>
  <si>
    <t>"Control of newly synthesized histone deacetylation  and its implications for the clinical use of HDAC inhibitors"</t>
  </si>
  <si>
    <t>Thompson, Michael</t>
  </si>
  <si>
    <t>Surface-oriented antibody capture of endothelial progenitor cells for the reduction of post-stent restenosis</t>
  </si>
  <si>
    <t>Thompson, Michael R; Wang, Zhenyu; Xing, Zhou</t>
  </si>
  <si>
    <t>Developing Thermally Stable Dry Powder Vaccine Platforms Via Spray Drying Tailored for Inhalation Delivery</t>
  </si>
  <si>
    <t>Tibbits, Glen F</t>
  </si>
  <si>
    <t>Optical mapping of the neonate heart to determine the etiology of Junctional Ectopic Tachycardia</t>
  </si>
  <si>
    <t>Towler, Mark R; Schemitsch, Emil H</t>
  </si>
  <si>
    <t>Transformative Bioglass Coatings for Surgical Applications.</t>
  </si>
  <si>
    <t>Synthesis of Bioactive Augments for use in Revision Knee Joint Replacement</t>
  </si>
  <si>
    <t>Trejos, Ana Luisa; Friedman, Evan; Garland, S. J</t>
  </si>
  <si>
    <t>Mechatronic Device for Multimodal Suppression of Parkinsonian Tremor</t>
  </si>
  <si>
    <t>Tsang, Teresa S; Abolmaesumi, Purang</t>
  </si>
  <si>
    <t>INformation FUSion for Echocardiography (INFUSE): A Novel Platform for Automatic Analysis of Echocardiography Data at Any Point-Of-Care</t>
  </si>
  <si>
    <t>Turner, Robin F; Blades, Michael W; Devine, Dana V</t>
  </si>
  <si>
    <t>Non-Invasive Probe to Assess the Quality and Suitability for Transfusion of Stored Red Blood Cells</t>
  </si>
  <si>
    <t>Valliant, John F; Foster, F. Stuart</t>
  </si>
  <si>
    <t>Development of Molecularly Targeted Ultrasound Contrast Agents for Prostate Cancer Imaging using Bioorthogonal Chemistry</t>
  </si>
  <si>
    <t>Van Veggel, Frank C</t>
  </si>
  <si>
    <t>Antibody-nanoparticle conjugates as molecular imaging agents for solid brain tumour (glioma)</t>
  </si>
  <si>
    <t>Waddell, Thomas K</t>
  </si>
  <si>
    <t>Advanced tissue engineering strategies for generating replacement tracheal tissues</t>
  </si>
  <si>
    <t>Waldman, Stephen D</t>
  </si>
  <si>
    <t>Patient-specific cartilage implants: development and surgical implantation</t>
  </si>
  <si>
    <t>Walker, Gilbert C; Wang, Chen</t>
  </si>
  <si>
    <t>Improved Diagnosis of Leukemia Using Highly Multiplexed Surface Enhanced Raman Scattering Nanoparticles</t>
  </si>
  <si>
    <t>Wang, Rizhi; Masri, Bassam A</t>
  </si>
  <si>
    <t>Preventing Adverse Tissue Reactions in Total Hip Replacement, from Mechanisms to New Implant Designs</t>
  </si>
  <si>
    <t>Waspe, Adam C; Allard, Mathieu; Drake, James M</t>
  </si>
  <si>
    <t>Development of a Magnetic Resonance guided High Intensity Focused Ultrasound Therapy Platform for Perinatal Applications</t>
  </si>
  <si>
    <t>Whyne, Cari M; Richards, Robin R; Razmjou, Helen</t>
  </si>
  <si>
    <t>Shifting the Paradigm in Home Physiotherapy: Implementation and Implications of Adherence Monitoring with Artificial Intelligence</t>
  </si>
  <si>
    <t>Wilson, Brian C</t>
  </si>
  <si>
    <t>Response Monitoring and Control of Prostate Focal Laser Thermal Therapy with Hybrid Trans-rectal NIR Optical Tomography and 3D Ultrasound</t>
  </si>
  <si>
    <t>Withers, Stephen G; Hartell, David; Cypel, Marcelo</t>
  </si>
  <si>
    <t>Improved organ transplant across the ABO barrier through enzymatic removal of antigens</t>
  </si>
  <si>
    <t>Wootton, Sarah; Thompson, Brad; Thebaud, Bernard</t>
  </si>
  <si>
    <t>University of Guelph</t>
  </si>
  <si>
    <t>Clinical Advancement of an AAV Lung Gene Therapy Platform for the Treatment of Monogenic Lung Diseases</t>
  </si>
  <si>
    <t>Wu, Jianhong; Morris, Andrew M</t>
  </si>
  <si>
    <t>Development of an Antimicrobial Resistance Diversity Index (ARDI) to guide initiatives and investment in public health, antimicrobial stewardship and infection control</t>
  </si>
  <si>
    <t>Xing, Zhou; Thompson, Michael R</t>
  </si>
  <si>
    <t>Bioengineered chimpanzee adenovirus-based vaccines against tuberculosis: Optimization of immunologic property, formulation and delivery for bench-to-human applications</t>
  </si>
  <si>
    <t>Yang, Victor X; Barnes, Elizabeth A; Chin, Lee</t>
  </si>
  <si>
    <t>Photodynamic therapy of non-melanoma skin cancers - development of a comprehensive image-guided planning system for personalized treatment</t>
  </si>
  <si>
    <t>Yee, Albert J; Whyne, Cari M</t>
  </si>
  <si>
    <t>Image-guided Radiofrequency Ablation (RFA) - Development, Validation, and Integration of Multimodality Treatment Planning for Vertebral Tumors</t>
  </si>
  <si>
    <t>Young, Robert N</t>
  </si>
  <si>
    <t>Optimization of novel dual action prodrugs for treatment of osteoporosis</t>
  </si>
  <si>
    <t>Yudin, Andrei</t>
  </si>
  <si>
    <t>Specific and cell-permeable molecular probes of capital function</t>
  </si>
  <si>
    <t>Yudin, Andrei; Schimmer, Aaron D</t>
  </si>
  <si>
    <t>Development of a lead boron-containing ClpP inhibitor for AML therapy</t>
  </si>
  <si>
    <t>Yuen, Darren A; Foltz, Warren D; Kirpalani, Anish</t>
  </si>
  <si>
    <t>Using magnetic resonance imaging to non-invasively image and quantify kidney fibrosis</t>
  </si>
  <si>
    <t>Yuen, Darren A; Needles, Andrew; Kolios, Michael C</t>
  </si>
  <si>
    <t>Using "enhanced ultrasound" to help select the best kidneys for transplantation</t>
  </si>
  <si>
    <t>Zandstra, Peter W</t>
  </si>
  <si>
    <t>Stem cell counting: Development and application</t>
  </si>
  <si>
    <t>Zehbe, Ingeborg; Curiel, Laura</t>
  </si>
  <si>
    <t>High intensity focused ultrasound and newly engineered single domain antibodies for non-invasive treatment of human papillomavirus-related cervical cancer</t>
  </si>
  <si>
    <t>Zemp, Roger J; Moore, Ronald B; Usmani, Nawaid</t>
  </si>
  <si>
    <t>Modulation-Encoded Micromachined Transducer Arrays for Ultrasound and Photoacoustic Imaging of Prostate and Colorectal Cancer</t>
  </si>
  <si>
    <t>Zhu, Julian X.X. X</t>
  </si>
  <si>
    <t>New Polymer Composites Based on Natural Compounds for Dental Applications</t>
  </si>
  <si>
    <t>Potter, Andrew</t>
  </si>
  <si>
    <t>University of Saskatchewan</t>
  </si>
  <si>
    <t>Operating Grant: Canada-China Human Vaccines - Full Application</t>
  </si>
  <si>
    <t>201307CCJ</t>
  </si>
  <si>
    <t>Operating Grant: Canada-China Human Vaccines</t>
  </si>
  <si>
    <t>Developing novel vaccines for respiratory syncytial virus and parainfluenza virus type 3</t>
  </si>
  <si>
    <t>Wan, Wan-Kei</t>
  </si>
  <si>
    <t>A Nano-on-micro Delivery System for a Vaccine/Adjuvant againts Helicobacter pylori</t>
  </si>
  <si>
    <t>Krause, Henry M; Tiefenbach, Jens</t>
  </si>
  <si>
    <t>Operating Grant: CQDM/CIHR Collab Prog in Personalized Medicine -full appl</t>
  </si>
  <si>
    <t>201411OME</t>
  </si>
  <si>
    <t>Special Cases</t>
  </si>
  <si>
    <t>Zebrafish HTS platforms for nuclear receptor related drug discovery and pathway elucidation</t>
  </si>
  <si>
    <t xml:space="preserve">2 yrs 6 mths </t>
  </si>
  <si>
    <t>Wrana, Jeffrey L</t>
  </si>
  <si>
    <t>qTAP, A Novel Platform for Personalized Medicine in Cancer</t>
  </si>
  <si>
    <t>Arrowsmith, Cheryl H</t>
  </si>
  <si>
    <t>Operating Grant: Industry-partnered Collaborative Research</t>
  </si>
  <si>
    <t>201209IPR</t>
  </si>
  <si>
    <t>Toward epigenetic therapy for colon cancer</t>
  </si>
  <si>
    <t xml:space="preserve">5 yrs 0 mth </t>
  </si>
  <si>
    <t>Bell, John C</t>
  </si>
  <si>
    <t>Ottawa Hospital Research Institute</t>
  </si>
  <si>
    <t>201109IPR</t>
  </si>
  <si>
    <t>Development of a Therapeutic Oncolytic Poxvirus with Enhanced Systemic Delivery and Potency</t>
  </si>
  <si>
    <t xml:space="preserve">4 yrs 0 mth </t>
  </si>
  <si>
    <t>Bosma, Karen J</t>
  </si>
  <si>
    <t>London Health Sciences Centre Res. Inc. (Ont.)</t>
  </si>
  <si>
    <t>201403IPR</t>
  </si>
  <si>
    <t>Proportional Assist Ventilation for Minimizing the Duration of Mechanical Ventilation</t>
  </si>
  <si>
    <t>Bouvier, Michel</t>
  </si>
  <si>
    <t>Exploring GPCR functional selectivity for anti-inflammatory drugs</t>
  </si>
  <si>
    <t>Cashman, Neil R</t>
  </si>
  <si>
    <t>201503IPR</t>
  </si>
  <si>
    <t>A Defined Abeta Oligomer Epitope: Theranostic Applications</t>
  </si>
  <si>
    <t>Casper, Robert F; Jurisicova, Andrea</t>
  </si>
  <si>
    <t>201409IPR</t>
  </si>
  <si>
    <t>Characterization of the bioenergetic and metabolic function of mitochondria isolated from oocyte precursor stem cells.</t>
  </si>
  <si>
    <t>Chen, Robert E</t>
  </si>
  <si>
    <t>Long-term stability of local field potentials recorded from the subthalamic nucleus and effects of deep brain stimulation</t>
  </si>
  <si>
    <t>Chung, Caroline</t>
  </si>
  <si>
    <t>201509IPR</t>
  </si>
  <si>
    <t>Clinical Investigation of Frameless, Adaptive, Image-guided Gamma Knife Radiosurgery</t>
  </si>
  <si>
    <t>Coffin, Carla S</t>
  </si>
  <si>
    <t>Pathogenesis of Hepatitis B Virus Infection in Non-Alcoholic Fatty Liver Disease</t>
  </si>
  <si>
    <t>Cullis, Pieter R</t>
  </si>
  <si>
    <t>201203IPR</t>
  </si>
  <si>
    <t>Design of Lipid Nanoparticle Systems for the Systemic Delivery of siRNA</t>
  </si>
  <si>
    <t>Cummins, Carolyn L</t>
  </si>
  <si>
    <t>201309IPR</t>
  </si>
  <si>
    <t>Defining the structural basis for LXR beta antagonism</t>
  </si>
  <si>
    <t>Diamandis, Eleftherios P</t>
  </si>
  <si>
    <t>201303IPR</t>
  </si>
  <si>
    <t>Validation of two novel pancreatic cancer biomarkers: CUZD1 and LAMC2</t>
  </si>
  <si>
    <t>Dmitrienko, Gary I</t>
  </si>
  <si>
    <t>New strategies for overcoming bacterial resistance to antibiotics</t>
  </si>
  <si>
    <t>Exner, Derek V</t>
  </si>
  <si>
    <t>Risk Estimation Following Infarction Noninvasive Evaluation ICD efficacy (REFINE ICD) Trial.</t>
  </si>
  <si>
    <t>Fedida, David</t>
  </si>
  <si>
    <t>Discovery &amp; Development of Novel Small Molecule Inhibitors of Viroporin Proteins for the Treatment of Acute &amp; Chronic Viral Infections.</t>
  </si>
  <si>
    <t>Feld, Jordan J; Chan, Kelvin K; Hicks, Lisa K</t>
  </si>
  <si>
    <t>Randomized controlled trial of the efficacy of pre-emptive tenofovir to prevent hepatitis B reactivation in patients who are anti-HBc antibody positive receiving curative intent rituximab-based chemotherapy for non-Hodgkin's lympohma</t>
  </si>
  <si>
    <t>Granville, David J</t>
  </si>
  <si>
    <t>Topical Granzyme B Inhibitor Research and Development</t>
  </si>
  <si>
    <t>Topical Granzyme B Inhibitors for Wound Healing and Scarring</t>
  </si>
  <si>
    <t>Healey, Jeff S</t>
  </si>
  <si>
    <t>Prevalence of Sub-Clinical Atrial Fibrillation in Patients with Cardiovascular Risk Factors Detected Using an Implantable Loop Recorder (ASSERT-2)</t>
  </si>
  <si>
    <t>Jefferies, Wilfred A</t>
  </si>
  <si>
    <t>Developing Technologies to Modulate Immunogenicity in Disease</t>
  </si>
  <si>
    <t>Jolicoeur, Marc E</t>
  </si>
  <si>
    <t>Montreal Heart Institute</t>
  </si>
  <si>
    <t>Immediate vs. Delayed Stenting after Primary Percutaneous Reperfusion in ST Elevation Myocardial Infarction</t>
  </si>
  <si>
    <t>Jolly, Sanjit S</t>
  </si>
  <si>
    <t>A randomized trial of ThrOmbectomy vs. PCI Alone for STEMI (TOTAL trial)</t>
  </si>
  <si>
    <t xml:space="preserve">3 yrs 6 mths </t>
  </si>
  <si>
    <t>Langley, Joanne M</t>
  </si>
  <si>
    <t>Preventing Respiratory Syncytial Virus (RSV) infection with a novel antigen-adjuvant platform</t>
  </si>
  <si>
    <t>Larche, Mark; Tonti, Elena</t>
  </si>
  <si>
    <t>Development of peptide immunotherapy for Rheumatoid Arthritis: Identification and validation of T cell epitopes from citrullinated auto-antigens.</t>
  </si>
  <si>
    <t>Lepage, Martin</t>
  </si>
  <si>
    <t>CIUSSS de l'Ouest-de-l'Ile-de-Montréal-Douglas Hospital</t>
  </si>
  <si>
    <t>Aripiprazole Long Acting Injectable (ALAI), its potential enhancing effect on memory and associated neural structures: A longitudinal brain imaging study in first-episode psychosis</t>
  </si>
  <si>
    <t>Lillicrap, David P</t>
  </si>
  <si>
    <t>Evaluation of innovative therapeutic strategies for hemophilia A in a unique hemophilic dog colony.</t>
  </si>
  <si>
    <t>Liu, Peter P</t>
  </si>
  <si>
    <t>Ottawa Heart Institute Research Corporation (Ontario)</t>
  </si>
  <si>
    <t>Developing Novel Therapeutic Targets for Heart Failure</t>
  </si>
  <si>
    <t>Melnyk, Roman</t>
  </si>
  <si>
    <t>Discovery and Development of Small Molecule Toxin Antagonists to Treat C. difficile-Associated Disease</t>
  </si>
  <si>
    <t>Morshead, Cindi M</t>
  </si>
  <si>
    <t>Promoting neural regeneration with stem cell based therapies:  A novel source of autologous human neural stem cells for transplantation</t>
  </si>
  <si>
    <t>Noiseux, Nicolas</t>
  </si>
  <si>
    <t>Centre hospitalier de l'Université de Montréal (CHUM)</t>
  </si>
  <si>
    <t>Pharmacological intervention to reduce ischemic injury: Development of a novel infarct-sparing agent</t>
  </si>
  <si>
    <t>Paré, Guillaume; Gerstein, Hertzel C</t>
  </si>
  <si>
    <t>Integration of clinical, biomarker, and genetic data for prediction of adverse outcomes in diabetes.</t>
  </si>
  <si>
    <t>Perl, Jeffrey</t>
  </si>
  <si>
    <t>The Peritoneal Dialysis Outcomes and Practice Patterns Study  (P-DOPPS)</t>
  </si>
  <si>
    <t>Redfearn, Damian P</t>
  </si>
  <si>
    <t>Optimizing Contemporary Sequential Mapping of Atrial Fibrillation Signals as a Strategy to Identify Novel Targets for Ablation</t>
  </si>
  <si>
    <t>Schimmer, Aaron D</t>
  </si>
  <si>
    <t>Targeting mitochondrial translation as a novel therapeutic strategy for AML</t>
  </si>
  <si>
    <t>Soulez, Gilles</t>
  </si>
  <si>
    <t>Endovascular repair of abdominal aortic aneurysm : Enhanced guidance by elastic registration between CT-Scanner and fluoroscopy</t>
  </si>
  <si>
    <t>Teo, Koon K; Yusuf, Salim</t>
  </si>
  <si>
    <t>A randomized double-blind placebo-controlled trial for the evaluation of a polypill, a low dose aspirin and vitamin D supplementation in primary prevention to reduce cardiovascular disease (CVD) outcomes - The International Polycap Study 3 (TIPS-3)</t>
  </si>
  <si>
    <t>Wald, Ron; Bagshaw, Sean M</t>
  </si>
  <si>
    <t>STandard versus Accelerated initiation of Renal Replacement Therapy in Acute Kidney Injury (STARRT-AKI)</t>
  </si>
  <si>
    <t>Wang, Yuzhuo</t>
  </si>
  <si>
    <t>Next generation patient-derived, genetically-defined prostate cancer xenograft models for anti- cancer drug development</t>
  </si>
  <si>
    <t>Next generation patient-derived, genetically-defined kidney and bladder cancer xenograft models for anti-cancer drug development</t>
  </si>
  <si>
    <t>Wang, Yuzhuo; Black, Peter C</t>
  </si>
  <si>
    <t>Application of antibody internalization domain to improve the efficacy and safety of Antibody Drug Conjugates</t>
  </si>
  <si>
    <t>Ward, Brian J</t>
  </si>
  <si>
    <t>Understanding the unusual effectiveness of Virus-Like Particle (VLP) vaccines made in plants</t>
  </si>
  <si>
    <t>Repurposing an Attenuated Salmonella typhimurium as a Novel Vector for Mucosal Vaccine Delivery</t>
  </si>
  <si>
    <t>Armstrong, Glen D</t>
  </si>
  <si>
    <t>Operating Grant: Industry-partnered Collaborative Research - Other Partner</t>
  </si>
  <si>
    <t>201003ISO</t>
  </si>
  <si>
    <t>Potential of pathogen-specific egg yolk antibodies (IgY) for treating Clostridium difficile infections.</t>
  </si>
  <si>
    <t>Burns, Karen E</t>
  </si>
  <si>
    <t>201103ISO</t>
  </si>
  <si>
    <t>Practice Pattern Variation in Discontinuing Mechanical Ventilation in Critically Ill Adults: An International Study.</t>
  </si>
  <si>
    <t>Buschmann, Michael D</t>
  </si>
  <si>
    <t>Gene Delivery of Glucagon-like Peptide-1 (GLP-1) for the Treatment of Type 2 Diabetes</t>
  </si>
  <si>
    <t>Calon, Frédéric</t>
  </si>
  <si>
    <t>200909ISO</t>
  </si>
  <si>
    <t>Isolation of therapeutic fractions from intravenous immunoglobulins using the triple transgenic mouse model of Alzheimer's disease</t>
  </si>
  <si>
    <t>Daskalakis, Zafiris J; Blumberger, Daniel M</t>
  </si>
  <si>
    <t>Centre for Addiction and Mental Health (Toronto)</t>
  </si>
  <si>
    <t>A Study of H-Coil Repetitive Transcranial Magnetic Stimulation for Late-Life Depression</t>
  </si>
  <si>
    <t>Jain, Arsh K</t>
  </si>
  <si>
    <t>Randomized Controlled Trial of Bimodal Solution for Peritoneal Dialysis: 24-Hour Ultra-Filtration Efficiency Using Bimodal PD Solutions During the Long Dwell</t>
  </si>
  <si>
    <t>Jones, Glenville</t>
  </si>
  <si>
    <t>200903ISO</t>
  </si>
  <si>
    <t>Mechanistic basis for the metabolic differences between vitamin D2 and vitamin D3</t>
  </si>
  <si>
    <t>Krewski, Daniel R</t>
  </si>
  <si>
    <t>201009ISO</t>
  </si>
  <si>
    <t>Risk of brain cancer from exposure to radiofrequency fields from wireless telecommunication devices in childhood and adolescence</t>
  </si>
  <si>
    <t>Legros, Alexandre G</t>
  </si>
  <si>
    <t>Impact of an Extremely Low Frequency Magnetic Stimulus Between 5 and 50 mT on Human Neurophysiological Function: a Multidimensional Approach at 60 Hz</t>
  </si>
  <si>
    <t>Mazer, Bruce D</t>
  </si>
  <si>
    <t>Molecular mechanism for immunoprotection and Treg induction by polyspecific immunoglobulins (IVIg)</t>
  </si>
  <si>
    <t>O'Brien, Edward R</t>
  </si>
  <si>
    <t>Vascular Health and Disease: New Concepts &amp; Therapeutic Opportunities</t>
  </si>
  <si>
    <t>Philip, Anie</t>
  </si>
  <si>
    <t>Role of endoglin in aberrant TGF-beta signaling in scleroderma</t>
  </si>
  <si>
    <t>Seda, Ondrej</t>
  </si>
  <si>
    <t>Telomere attrition rate as predictor of cardiovascular complications of type 2 diabetes</t>
  </si>
  <si>
    <t>Soulez, Gilles; Kauffmann, Claude</t>
  </si>
  <si>
    <t>200809ISO</t>
  </si>
  <si>
    <t>Endovascular repair of abdominal aortic aneurysm: Enhanced planning, guidance and assessment by 2D/3D registration of fluoroscopic, CT, C-arm CT and virtual stent data</t>
  </si>
  <si>
    <t>Turner, Justine M</t>
  </si>
  <si>
    <t>Omega-3 Fatty Acids for Treatment of Intestinal Failure Associated Liver Disease: A Translational Research Study</t>
  </si>
  <si>
    <t>The next generation of vaccines: characterization of virus-like particle (VLP) vaccines made in plants.</t>
  </si>
  <si>
    <t>Adeli, Khosrow</t>
  </si>
  <si>
    <t>Operating Grant: Industry-partnered Collaborative Research - Rx&amp;D partner</t>
  </si>
  <si>
    <t>201103IRO</t>
  </si>
  <si>
    <t>CALIPER: A Canadian Initiative to Close the Critical Gaps in Pediatric Reference Intervals</t>
  </si>
  <si>
    <t>201003IRO</t>
  </si>
  <si>
    <t>Establishment of A New Database of Pediatric Laboratory Reference Intervals for Biomarkers of Pediatric Disease</t>
  </si>
  <si>
    <t>Antel, Jack P</t>
  </si>
  <si>
    <t>201009IRO</t>
  </si>
  <si>
    <t>Effects of S1P receptor directed pharmaceutical agents on central nervous system myelination</t>
  </si>
  <si>
    <t>Arnold, Donald M</t>
  </si>
  <si>
    <t>200909IRO</t>
  </si>
  <si>
    <t>Revisiting the Pathophysiology of Immune Thrombocytopenic Purpura in the Era of Thrombopoietin Mimetics</t>
  </si>
  <si>
    <t>Boivin, Guy</t>
  </si>
  <si>
    <t>Mechanisms of antiviral drug resistance in seasonal and pandemic influenza strains and evaluation of new therapeutic modalities</t>
  </si>
  <si>
    <t>Bourbeau, Jean; Tan, Wan</t>
  </si>
  <si>
    <t>Canadian Cohort Obstructive Lung Disease (CanCOLD)</t>
  </si>
  <si>
    <t>200809IRO</t>
  </si>
  <si>
    <t>Brezden-Masley, Christine; Yan, Andrew T</t>
  </si>
  <si>
    <t>200903IRO</t>
  </si>
  <si>
    <t>Assessment of Cardiotoxicity by Cardiac MRI in Early Stage Breast Cancer Patients Receiving Adjuvant Trastuzumab: A Prospective Observational Pilot Study</t>
  </si>
  <si>
    <t>Dawson, Laura A</t>
  </si>
  <si>
    <t>Radiation Therapy and Sorafenib for Primary and Metastatic Liver Cancer</t>
  </si>
  <si>
    <t>Hampson, David R</t>
  </si>
  <si>
    <t>Metabotropic Glutamate and GABA Receptors in Neuroinflammation</t>
  </si>
  <si>
    <t>Harrigan, Richard P</t>
  </si>
  <si>
    <t>HIV Drug Resistance: Transitioning to New Sequencing Technologies</t>
  </si>
  <si>
    <t xml:space="preserve">1 yr 6 mths </t>
  </si>
  <si>
    <t>Harrigan, Richard P; Poon, Arthur F</t>
  </si>
  <si>
    <t>Improved Screening Methods for CCR5-Antagonists Use by Ultra Deep Sequencing and Quantitative Population-Based Sequencing Techniques: Analyzes of the Phase III Human Clinical Trials of Maraviroc (08-09).</t>
  </si>
  <si>
    <t>Rivest, Serge</t>
  </si>
  <si>
    <t>Novel immunotherapies for treating Alzheimer's disease</t>
  </si>
  <si>
    <t>Sevigny, Jean</t>
  </si>
  <si>
    <t>Modulation de la pression artérielle par la NTPDase1 et les nucléotides extracellulaires</t>
  </si>
  <si>
    <t>Thomas, David Y</t>
  </si>
  <si>
    <t>Therapeutic development of cystic fibrosis correctors</t>
  </si>
  <si>
    <t>Tyrrell, D. Lorne J</t>
  </si>
  <si>
    <t>Studies on modulation of the innate immune response to HCV in chimeric mice</t>
  </si>
  <si>
    <t>Province</t>
  </si>
  <si>
    <t>Ontario</t>
  </si>
  <si>
    <t>Quebec</t>
  </si>
  <si>
    <t>Nova Scotia</t>
  </si>
  <si>
    <t>Alberta</t>
  </si>
  <si>
    <t>British Columbia</t>
  </si>
  <si>
    <t>Toronto</t>
  </si>
  <si>
    <t>Manitoba</t>
  </si>
  <si>
    <t>Saskatchewan</t>
  </si>
  <si>
    <t>External Funding</t>
  </si>
  <si>
    <t>External Funding Partner</t>
  </si>
  <si>
    <t>Ontario Health - CCO - Cancer Care Ontario (Toronto)</t>
  </si>
  <si>
    <t>Natural Sciences and Engineering Research Council of Canada (NSERC)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</si>
</sst>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FFAF-BCAB-4416-8B7E-B3BDCB4B3337}">
  <dimension ref="A1:L476"/>
  <sheetViews>
    <sheetView tabSelected="1" topLeftCell="D1" workbookViewId="0">
      <selection activeCell="F4" sqref="F4"/>
    </sheetView>
  </sheetViews>
  <sheetFormatPr baseColWidth="10" defaultColWidth="8.83203125" defaultRowHeight="15" x14ac:dyDescent="0.2"/>
  <cols>
    <col min="1" max="1" width="24.6640625" customWidth="1"/>
    <col min="2" max="2" width="26.5" customWidth="1"/>
    <col min="3" max="3" width="10" customWidth="1"/>
    <col min="4" max="4" width="20.1640625" customWidth="1"/>
    <col min="5" max="5" width="14.5" customWidth="1"/>
    <col min="6" max="6" width="37.5" customWidth="1"/>
    <col min="7" max="7" width="22.5" customWidth="1"/>
    <col min="8" max="8" width="14.1640625" customWidth="1"/>
    <col min="9" max="11" width="12.33203125" customWidth="1"/>
  </cols>
  <sheetData>
    <row r="1" spans="1:12" s="2" customFormat="1" x14ac:dyDescent="0.2">
      <c r="A1" s="2" t="s">
        <v>0</v>
      </c>
      <c r="B1" s="2" t="s">
        <v>1</v>
      </c>
      <c r="C1" s="2" t="s">
        <v>1048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1057</v>
      </c>
      <c r="K1" s="2" t="s">
        <v>1058</v>
      </c>
      <c r="L1" s="2" t="s">
        <v>8</v>
      </c>
    </row>
    <row r="2" spans="1:12" x14ac:dyDescent="0.2">
      <c r="A2" t="s">
        <v>52</v>
      </c>
      <c r="B2" t="s">
        <v>53</v>
      </c>
      <c r="C2" t="s">
        <v>1054</v>
      </c>
      <c r="D2" t="s">
        <v>11</v>
      </c>
      <c r="E2" t="s">
        <v>27</v>
      </c>
      <c r="F2" t="s">
        <v>13</v>
      </c>
      <c r="G2" t="s">
        <v>54</v>
      </c>
      <c r="H2" s="1">
        <v>0</v>
      </c>
      <c r="I2" s="1">
        <v>0</v>
      </c>
      <c r="J2" s="1">
        <f>76019+16142</f>
        <v>92161</v>
      </c>
      <c r="K2" s="1" t="s">
        <v>1059</v>
      </c>
      <c r="L2" t="s">
        <v>15</v>
      </c>
    </row>
    <row r="3" spans="1:12" x14ac:dyDescent="0.2">
      <c r="A3" t="s">
        <v>67</v>
      </c>
      <c r="B3" t="s">
        <v>23</v>
      </c>
      <c r="C3" t="s">
        <v>1049</v>
      </c>
      <c r="D3" t="s">
        <v>11</v>
      </c>
      <c r="E3" t="s">
        <v>27</v>
      </c>
      <c r="F3" t="s">
        <v>13</v>
      </c>
      <c r="G3" t="s">
        <v>68</v>
      </c>
      <c r="H3" s="1">
        <v>0</v>
      </c>
      <c r="I3" s="1">
        <v>0</v>
      </c>
      <c r="J3" s="1">
        <v>91916</v>
      </c>
      <c r="K3" s="1" t="s">
        <v>1059</v>
      </c>
      <c r="L3" t="s">
        <v>15</v>
      </c>
    </row>
    <row r="4" spans="1:12" x14ac:dyDescent="0.2">
      <c r="A4" t="s">
        <v>146</v>
      </c>
      <c r="B4" t="s">
        <v>134</v>
      </c>
      <c r="C4" t="s">
        <v>1049</v>
      </c>
      <c r="D4" t="s">
        <v>108</v>
      </c>
      <c r="E4" t="s">
        <v>109</v>
      </c>
      <c r="F4" t="s">
        <v>110</v>
      </c>
      <c r="G4" t="s">
        <v>147</v>
      </c>
      <c r="H4" s="1">
        <v>0</v>
      </c>
      <c r="I4" s="1">
        <v>0</v>
      </c>
      <c r="J4" s="1">
        <v>1305150</v>
      </c>
      <c r="K4" s="1" t="s">
        <v>1060</v>
      </c>
      <c r="L4" t="s">
        <v>112</v>
      </c>
    </row>
    <row r="5" spans="1:12" x14ac:dyDescent="0.2">
      <c r="A5" t="s">
        <v>987</v>
      </c>
      <c r="B5" t="s">
        <v>883</v>
      </c>
      <c r="C5" t="s">
        <v>1049</v>
      </c>
      <c r="D5" t="s">
        <v>973</v>
      </c>
      <c r="E5" t="s">
        <v>977</v>
      </c>
      <c r="F5" t="s">
        <v>104</v>
      </c>
      <c r="G5" t="s">
        <v>988</v>
      </c>
      <c r="H5" s="1">
        <v>24591</v>
      </c>
      <c r="I5" s="1">
        <v>1303</v>
      </c>
      <c r="J5" s="1"/>
      <c r="K5" s="1"/>
      <c r="L5" t="s">
        <v>15</v>
      </c>
    </row>
    <row r="6" spans="1:12" x14ac:dyDescent="0.2">
      <c r="A6" t="s">
        <v>1028</v>
      </c>
      <c r="B6" t="s">
        <v>284</v>
      </c>
      <c r="C6" t="s">
        <v>1054</v>
      </c>
      <c r="D6" t="s">
        <v>1012</v>
      </c>
      <c r="E6" t="s">
        <v>1029</v>
      </c>
      <c r="F6" t="s">
        <v>104</v>
      </c>
      <c r="G6" t="s">
        <v>1030</v>
      </c>
      <c r="H6" s="1">
        <v>37500</v>
      </c>
      <c r="I6" s="1">
        <v>0</v>
      </c>
      <c r="J6" s="1"/>
      <c r="K6" s="1"/>
      <c r="L6" t="s">
        <v>112</v>
      </c>
    </row>
    <row r="7" spans="1:12" x14ac:dyDescent="0.2">
      <c r="A7" t="s">
        <v>64</v>
      </c>
      <c r="B7" t="s">
        <v>65</v>
      </c>
      <c r="C7" t="s">
        <v>1049</v>
      </c>
      <c r="D7" t="s">
        <v>11</v>
      </c>
      <c r="E7" t="s">
        <v>27</v>
      </c>
      <c r="F7" t="s">
        <v>13</v>
      </c>
      <c r="G7" t="s">
        <v>66</v>
      </c>
      <c r="H7" s="1">
        <v>38042</v>
      </c>
      <c r="I7" s="1">
        <v>1861</v>
      </c>
      <c r="J7" s="1"/>
      <c r="K7" s="1"/>
      <c r="L7" t="s">
        <v>15</v>
      </c>
    </row>
    <row r="8" spans="1:12" x14ac:dyDescent="0.2">
      <c r="A8" t="s">
        <v>1042</v>
      </c>
      <c r="B8" t="s">
        <v>209</v>
      </c>
      <c r="C8" t="s">
        <v>1050</v>
      </c>
      <c r="D8" t="s">
        <v>1012</v>
      </c>
      <c r="E8" t="s">
        <v>1021</v>
      </c>
      <c r="F8" t="s">
        <v>104</v>
      </c>
      <c r="G8" t="s">
        <v>1043</v>
      </c>
      <c r="H8" s="1">
        <v>42500</v>
      </c>
      <c r="I8" s="1">
        <v>0</v>
      </c>
      <c r="J8" s="1"/>
      <c r="K8" s="1"/>
      <c r="L8" t="s">
        <v>106</v>
      </c>
    </row>
    <row r="9" spans="1:12" x14ac:dyDescent="0.2">
      <c r="A9" t="s">
        <v>100</v>
      </c>
      <c r="B9" t="s">
        <v>101</v>
      </c>
      <c r="C9" t="s">
        <v>1049</v>
      </c>
      <c r="D9" t="s">
        <v>102</v>
      </c>
      <c r="E9" t="s">
        <v>103</v>
      </c>
      <c r="F9" t="s">
        <v>104</v>
      </c>
      <c r="G9" t="s">
        <v>105</v>
      </c>
      <c r="H9" s="1">
        <v>54351</v>
      </c>
      <c r="I9" s="1">
        <v>0</v>
      </c>
      <c r="J9" s="1"/>
      <c r="K9" s="1"/>
      <c r="L9" t="s">
        <v>106</v>
      </c>
    </row>
    <row r="10" spans="1:12" x14ac:dyDescent="0.2">
      <c r="A10" t="s">
        <v>1001</v>
      </c>
      <c r="B10" t="s">
        <v>30</v>
      </c>
      <c r="C10" t="s">
        <v>1050</v>
      </c>
      <c r="D10" t="s">
        <v>973</v>
      </c>
      <c r="E10" t="s">
        <v>993</v>
      </c>
      <c r="F10" t="s">
        <v>104</v>
      </c>
      <c r="G10" t="s">
        <v>1002</v>
      </c>
      <c r="H10" s="1">
        <v>60000</v>
      </c>
      <c r="I10" s="1">
        <v>0</v>
      </c>
      <c r="J10" s="1"/>
      <c r="K10" s="1"/>
      <c r="L10" t="s">
        <v>106</v>
      </c>
    </row>
    <row r="11" spans="1:12" x14ac:dyDescent="0.2">
      <c r="A11" t="s">
        <v>1035</v>
      </c>
      <c r="B11" t="s">
        <v>26</v>
      </c>
      <c r="C11" t="s">
        <v>1053</v>
      </c>
      <c r="D11" t="s">
        <v>1012</v>
      </c>
      <c r="E11" t="s">
        <v>1029</v>
      </c>
      <c r="F11" t="s">
        <v>104</v>
      </c>
      <c r="G11" t="s">
        <v>1036</v>
      </c>
      <c r="H11" s="1">
        <v>63000</v>
      </c>
      <c r="I11" s="1">
        <v>0</v>
      </c>
      <c r="J11" s="1"/>
      <c r="K11" s="1"/>
      <c r="L11" t="s">
        <v>1037</v>
      </c>
    </row>
    <row r="12" spans="1:12" x14ac:dyDescent="0.2">
      <c r="A12" t="s">
        <v>1011</v>
      </c>
      <c r="B12" t="s">
        <v>42</v>
      </c>
      <c r="C12" t="s">
        <v>1049</v>
      </c>
      <c r="D12" t="s">
        <v>1012</v>
      </c>
      <c r="E12" t="s">
        <v>1015</v>
      </c>
      <c r="F12" t="s">
        <v>104</v>
      </c>
      <c r="G12" t="s">
        <v>1016</v>
      </c>
      <c r="H12" s="1">
        <v>66196</v>
      </c>
      <c r="I12" s="1">
        <v>0</v>
      </c>
      <c r="J12" s="1"/>
      <c r="K12" s="1"/>
      <c r="L12" t="s">
        <v>15</v>
      </c>
    </row>
    <row r="13" spans="1:12" x14ac:dyDescent="0.2">
      <c r="A13" t="s">
        <v>79</v>
      </c>
      <c r="B13" t="s">
        <v>80</v>
      </c>
      <c r="C13" t="s">
        <v>1055</v>
      </c>
      <c r="D13" t="s">
        <v>11</v>
      </c>
      <c r="E13" t="s">
        <v>27</v>
      </c>
      <c r="F13" t="s">
        <v>13</v>
      </c>
      <c r="G13" t="s">
        <v>81</v>
      </c>
      <c r="H13" s="1">
        <v>66461</v>
      </c>
      <c r="I13" s="1">
        <v>0</v>
      </c>
      <c r="J13" s="1"/>
      <c r="K13" s="1"/>
      <c r="L13" t="s">
        <v>15</v>
      </c>
    </row>
    <row r="14" spans="1:12" x14ac:dyDescent="0.2">
      <c r="A14" t="s">
        <v>1011</v>
      </c>
      <c r="B14" t="s">
        <v>42</v>
      </c>
      <c r="C14" t="s">
        <v>1049</v>
      </c>
      <c r="D14" t="s">
        <v>1012</v>
      </c>
      <c r="E14" t="s">
        <v>1013</v>
      </c>
      <c r="F14" t="s">
        <v>104</v>
      </c>
      <c r="G14" t="s">
        <v>1014</v>
      </c>
      <c r="H14" s="1">
        <v>66667</v>
      </c>
      <c r="I14" s="1">
        <v>0</v>
      </c>
      <c r="J14" s="1"/>
      <c r="K14" s="1"/>
      <c r="L14" t="s">
        <v>15</v>
      </c>
    </row>
    <row r="15" spans="1:12" x14ac:dyDescent="0.2">
      <c r="A15" t="s">
        <v>981</v>
      </c>
      <c r="B15" t="s">
        <v>209</v>
      </c>
      <c r="C15" t="s">
        <v>1050</v>
      </c>
      <c r="D15" t="s">
        <v>973</v>
      </c>
      <c r="E15" t="s">
        <v>982</v>
      </c>
      <c r="F15" t="s">
        <v>104</v>
      </c>
      <c r="G15" t="s">
        <v>983</v>
      </c>
      <c r="H15" s="1">
        <v>70000</v>
      </c>
      <c r="I15" s="1">
        <v>0</v>
      </c>
      <c r="J15" s="1"/>
      <c r="K15" s="1"/>
      <c r="L15" t="s">
        <v>881</v>
      </c>
    </row>
    <row r="16" spans="1:12" x14ac:dyDescent="0.2">
      <c r="A16" t="s">
        <v>95</v>
      </c>
      <c r="B16" t="s">
        <v>96</v>
      </c>
      <c r="C16" t="s">
        <v>1050</v>
      </c>
      <c r="D16" t="s">
        <v>88</v>
      </c>
      <c r="E16" t="s">
        <v>89</v>
      </c>
      <c r="F16" t="s">
        <v>13</v>
      </c>
      <c r="G16" t="s">
        <v>97</v>
      </c>
      <c r="H16" s="1">
        <v>76336</v>
      </c>
      <c r="I16" s="1">
        <v>0</v>
      </c>
      <c r="J16" s="1"/>
      <c r="K16" s="1"/>
      <c r="L16" t="s">
        <v>15</v>
      </c>
    </row>
    <row r="17" spans="1:12" x14ac:dyDescent="0.2">
      <c r="A17" t="s">
        <v>205</v>
      </c>
      <c r="B17" t="s">
        <v>10</v>
      </c>
      <c r="C17" t="s">
        <v>1051</v>
      </c>
      <c r="D17" t="s">
        <v>108</v>
      </c>
      <c r="E17" t="s">
        <v>206</v>
      </c>
      <c r="F17" t="s">
        <v>110</v>
      </c>
      <c r="G17" t="s">
        <v>207</v>
      </c>
      <c r="H17" s="1">
        <v>76760</v>
      </c>
      <c r="I17" s="1">
        <v>0</v>
      </c>
      <c r="J17" s="1"/>
      <c r="K17" s="1"/>
      <c r="L17" t="s">
        <v>15</v>
      </c>
    </row>
    <row r="18" spans="1:12" x14ac:dyDescent="0.2">
      <c r="A18" t="s">
        <v>47</v>
      </c>
      <c r="B18" t="s">
        <v>48</v>
      </c>
      <c r="C18" t="s">
        <v>1053</v>
      </c>
      <c r="D18" t="s">
        <v>11</v>
      </c>
      <c r="E18" t="s">
        <v>27</v>
      </c>
      <c r="F18" t="s">
        <v>13</v>
      </c>
      <c r="G18" t="s">
        <v>49</v>
      </c>
      <c r="H18" s="1">
        <v>78192</v>
      </c>
      <c r="I18" s="1">
        <v>1383</v>
      </c>
      <c r="J18" s="1"/>
      <c r="K18" s="1"/>
      <c r="L18" t="s">
        <v>15</v>
      </c>
    </row>
    <row r="19" spans="1:12" x14ac:dyDescent="0.2">
      <c r="A19" t="s">
        <v>947</v>
      </c>
      <c r="B19" t="s">
        <v>948</v>
      </c>
      <c r="C19" t="s">
        <v>1050</v>
      </c>
      <c r="D19" t="s">
        <v>873</v>
      </c>
      <c r="E19" t="s">
        <v>889</v>
      </c>
      <c r="F19" t="s">
        <v>104</v>
      </c>
      <c r="G19" t="s">
        <v>949</v>
      </c>
      <c r="H19" s="1">
        <v>79872</v>
      </c>
      <c r="I19" s="1">
        <v>0</v>
      </c>
      <c r="J19" s="1"/>
      <c r="K19" s="1"/>
      <c r="L19" t="s">
        <v>15</v>
      </c>
    </row>
    <row r="20" spans="1:12" x14ac:dyDescent="0.2">
      <c r="A20" t="s">
        <v>98</v>
      </c>
      <c r="B20" t="s">
        <v>26</v>
      </c>
      <c r="C20" t="s">
        <v>1053</v>
      </c>
      <c r="D20" t="s">
        <v>88</v>
      </c>
      <c r="E20" t="s">
        <v>89</v>
      </c>
      <c r="F20" t="s">
        <v>13</v>
      </c>
      <c r="G20" t="s">
        <v>99</v>
      </c>
      <c r="H20" s="1">
        <v>80459</v>
      </c>
      <c r="I20" s="1">
        <v>0</v>
      </c>
      <c r="J20" s="1"/>
      <c r="K20" s="1"/>
      <c r="L20" t="s">
        <v>15</v>
      </c>
    </row>
    <row r="21" spans="1:12" x14ac:dyDescent="0.2">
      <c r="A21" t="s">
        <v>989</v>
      </c>
      <c r="B21" t="s">
        <v>101</v>
      </c>
      <c r="C21" t="s">
        <v>1049</v>
      </c>
      <c r="D21" t="s">
        <v>973</v>
      </c>
      <c r="E21" t="s">
        <v>990</v>
      </c>
      <c r="F21" t="s">
        <v>104</v>
      </c>
      <c r="G21" t="s">
        <v>991</v>
      </c>
      <c r="H21" s="1">
        <v>84359</v>
      </c>
      <c r="I21" s="1">
        <v>5000</v>
      </c>
      <c r="J21" s="1"/>
      <c r="K21" s="1"/>
      <c r="L21" t="s">
        <v>15</v>
      </c>
    </row>
    <row r="22" spans="1:12" x14ac:dyDescent="0.2">
      <c r="A22" t="s">
        <v>976</v>
      </c>
      <c r="B22" t="s">
        <v>284</v>
      </c>
      <c r="C22" t="s">
        <v>1054</v>
      </c>
      <c r="D22" t="s">
        <v>973</v>
      </c>
      <c r="E22" t="s">
        <v>977</v>
      </c>
      <c r="F22" t="s">
        <v>104</v>
      </c>
      <c r="G22" t="s">
        <v>978</v>
      </c>
      <c r="H22" s="1">
        <v>85000</v>
      </c>
      <c r="I22" s="1">
        <v>0</v>
      </c>
      <c r="J22" s="1"/>
      <c r="K22" s="1"/>
      <c r="L22" t="s">
        <v>112</v>
      </c>
    </row>
    <row r="23" spans="1:12" x14ac:dyDescent="0.2">
      <c r="A23" t="s">
        <v>41</v>
      </c>
      <c r="B23" t="s">
        <v>42</v>
      </c>
      <c r="C23" t="s">
        <v>1049</v>
      </c>
      <c r="D23" t="s">
        <v>11</v>
      </c>
      <c r="E23" t="s">
        <v>27</v>
      </c>
      <c r="F23" t="s">
        <v>13</v>
      </c>
      <c r="G23" t="s">
        <v>43</v>
      </c>
      <c r="H23" s="1">
        <v>86704</v>
      </c>
      <c r="I23" s="1">
        <v>842</v>
      </c>
      <c r="J23" s="1"/>
      <c r="K23" s="1"/>
      <c r="L23" t="s">
        <v>15</v>
      </c>
    </row>
    <row r="24" spans="1:12" x14ac:dyDescent="0.2">
      <c r="A24" t="s">
        <v>870</v>
      </c>
      <c r="B24" t="s">
        <v>53</v>
      </c>
      <c r="C24" t="s">
        <v>1054</v>
      </c>
      <c r="D24" t="s">
        <v>865</v>
      </c>
      <c r="E24" t="s">
        <v>866</v>
      </c>
      <c r="F24" t="s">
        <v>867</v>
      </c>
      <c r="G24" t="s">
        <v>871</v>
      </c>
      <c r="H24" s="1">
        <v>88800</v>
      </c>
      <c r="I24" s="1">
        <v>0</v>
      </c>
      <c r="J24" s="1"/>
      <c r="K24" s="1"/>
      <c r="L24" t="s">
        <v>869</v>
      </c>
    </row>
    <row r="25" spans="1:12" x14ac:dyDescent="0.2">
      <c r="A25" t="s">
        <v>91</v>
      </c>
      <c r="B25" t="s">
        <v>45</v>
      </c>
      <c r="C25" t="s">
        <v>1054</v>
      </c>
      <c r="D25" t="s">
        <v>88</v>
      </c>
      <c r="E25" t="s">
        <v>89</v>
      </c>
      <c r="F25" t="s">
        <v>13</v>
      </c>
      <c r="G25" t="s">
        <v>92</v>
      </c>
      <c r="H25" s="1">
        <v>89178</v>
      </c>
      <c r="I25" s="1">
        <v>1759</v>
      </c>
      <c r="J25" s="1"/>
      <c r="K25" s="1"/>
      <c r="L25" t="s">
        <v>15</v>
      </c>
    </row>
    <row r="26" spans="1:12" x14ac:dyDescent="0.2">
      <c r="A26" t="s">
        <v>16</v>
      </c>
      <c r="B26" t="s">
        <v>17</v>
      </c>
      <c r="C26" t="s">
        <v>1049</v>
      </c>
      <c r="D26" t="s">
        <v>11</v>
      </c>
      <c r="E26" t="s">
        <v>12</v>
      </c>
      <c r="F26" t="s">
        <v>13</v>
      </c>
      <c r="G26" t="s">
        <v>18</v>
      </c>
      <c r="H26" s="1">
        <v>89933</v>
      </c>
      <c r="I26" s="1">
        <v>0</v>
      </c>
      <c r="J26" s="1"/>
      <c r="K26" s="1"/>
      <c r="L26" t="s">
        <v>15</v>
      </c>
    </row>
    <row r="27" spans="1:12" x14ac:dyDescent="0.2">
      <c r="A27" t="s">
        <v>32</v>
      </c>
      <c r="B27" t="s">
        <v>33</v>
      </c>
      <c r="C27" t="s">
        <v>1049</v>
      </c>
      <c r="D27" t="s">
        <v>11</v>
      </c>
      <c r="E27" t="s">
        <v>27</v>
      </c>
      <c r="F27" t="s">
        <v>13</v>
      </c>
      <c r="G27" t="s">
        <v>34</v>
      </c>
      <c r="H27" s="1">
        <v>89988</v>
      </c>
      <c r="I27" s="1">
        <v>0</v>
      </c>
      <c r="J27" s="1"/>
      <c r="K27" s="1"/>
      <c r="L27" t="s">
        <v>15</v>
      </c>
    </row>
    <row r="28" spans="1:12" x14ac:dyDescent="0.2">
      <c r="A28" t="s">
        <v>62</v>
      </c>
      <c r="B28" t="s">
        <v>42</v>
      </c>
      <c r="C28" t="s">
        <v>1049</v>
      </c>
      <c r="D28" t="s">
        <v>11</v>
      </c>
      <c r="E28" t="s">
        <v>27</v>
      </c>
      <c r="F28" t="s">
        <v>13</v>
      </c>
      <c r="G28" t="s">
        <v>63</v>
      </c>
      <c r="H28" s="1">
        <v>90821</v>
      </c>
      <c r="I28" s="1">
        <v>1384</v>
      </c>
      <c r="J28" s="1"/>
      <c r="K28" s="1"/>
      <c r="L28" t="s">
        <v>15</v>
      </c>
    </row>
    <row r="29" spans="1:12" x14ac:dyDescent="0.2">
      <c r="A29" t="s">
        <v>87</v>
      </c>
      <c r="B29" t="s">
        <v>39</v>
      </c>
      <c r="C29" t="s">
        <v>1052</v>
      </c>
      <c r="D29" t="s">
        <v>88</v>
      </c>
      <c r="E29" t="s">
        <v>89</v>
      </c>
      <c r="F29" t="s">
        <v>13</v>
      </c>
      <c r="G29" t="s">
        <v>90</v>
      </c>
      <c r="H29" s="1">
        <v>92112</v>
      </c>
      <c r="I29" s="1">
        <v>0</v>
      </c>
      <c r="J29" s="1"/>
      <c r="K29" s="1"/>
      <c r="L29" t="s">
        <v>15</v>
      </c>
    </row>
    <row r="30" spans="1:12" x14ac:dyDescent="0.2">
      <c r="A30" t="s">
        <v>25</v>
      </c>
      <c r="B30" t="s">
        <v>26</v>
      </c>
      <c r="C30" t="s">
        <v>1053</v>
      </c>
      <c r="D30" t="s">
        <v>11</v>
      </c>
      <c r="E30" t="s">
        <v>27</v>
      </c>
      <c r="F30" t="s">
        <v>13</v>
      </c>
      <c r="G30" t="s">
        <v>28</v>
      </c>
      <c r="H30" s="1">
        <v>92131</v>
      </c>
      <c r="I30" s="1">
        <v>0</v>
      </c>
      <c r="J30" s="1"/>
      <c r="K30" s="1"/>
      <c r="L30" t="s">
        <v>15</v>
      </c>
    </row>
    <row r="31" spans="1:12" x14ac:dyDescent="0.2">
      <c r="A31" t="s">
        <v>82</v>
      </c>
      <c r="B31" t="s">
        <v>80</v>
      </c>
      <c r="C31" t="s">
        <v>1055</v>
      </c>
      <c r="D31" t="s">
        <v>11</v>
      </c>
      <c r="E31" t="s">
        <v>27</v>
      </c>
      <c r="F31" t="s">
        <v>13</v>
      </c>
      <c r="G31" t="s">
        <v>83</v>
      </c>
      <c r="H31" s="1">
        <v>92153</v>
      </c>
      <c r="I31" s="1">
        <v>0</v>
      </c>
      <c r="J31" s="1"/>
      <c r="K31" s="1"/>
      <c r="L31" t="s">
        <v>15</v>
      </c>
    </row>
    <row r="32" spans="1:12" x14ac:dyDescent="0.2">
      <c r="A32" t="s">
        <v>76</v>
      </c>
      <c r="B32" t="s">
        <v>42</v>
      </c>
      <c r="C32" t="s">
        <v>1049</v>
      </c>
      <c r="D32" t="s">
        <v>11</v>
      </c>
      <c r="E32" t="s">
        <v>27</v>
      </c>
      <c r="F32" t="s">
        <v>13</v>
      </c>
      <c r="G32" t="s">
        <v>77</v>
      </c>
      <c r="H32" s="1">
        <v>92207</v>
      </c>
      <c r="I32" s="1">
        <v>0</v>
      </c>
      <c r="J32" s="1"/>
      <c r="K32" s="1"/>
      <c r="L32" t="s">
        <v>15</v>
      </c>
    </row>
    <row r="33" spans="1:12" x14ac:dyDescent="0.2">
      <c r="A33" t="s">
        <v>76</v>
      </c>
      <c r="B33" t="s">
        <v>42</v>
      </c>
      <c r="C33" t="s">
        <v>1049</v>
      </c>
      <c r="D33" t="s">
        <v>11</v>
      </c>
      <c r="E33" t="s">
        <v>27</v>
      </c>
      <c r="F33" t="s">
        <v>13</v>
      </c>
      <c r="G33" t="s">
        <v>78</v>
      </c>
      <c r="H33" s="1">
        <v>92228</v>
      </c>
      <c r="I33" s="1">
        <v>0</v>
      </c>
      <c r="J33" s="1"/>
      <c r="K33" s="1"/>
      <c r="L33" t="s">
        <v>15</v>
      </c>
    </row>
    <row r="34" spans="1:12" x14ac:dyDescent="0.2">
      <c r="A34" t="s">
        <v>93</v>
      </c>
      <c r="B34" t="s">
        <v>36</v>
      </c>
      <c r="C34" t="s">
        <v>1049</v>
      </c>
      <c r="D34" t="s">
        <v>88</v>
      </c>
      <c r="E34" t="s">
        <v>89</v>
      </c>
      <c r="F34" t="s">
        <v>13</v>
      </c>
      <c r="G34" t="s">
        <v>94</v>
      </c>
      <c r="H34" s="1">
        <v>92241</v>
      </c>
      <c r="I34" s="1">
        <v>0</v>
      </c>
      <c r="J34" s="1"/>
      <c r="K34" s="1"/>
      <c r="L34" t="s">
        <v>15</v>
      </c>
    </row>
    <row r="35" spans="1:12" x14ac:dyDescent="0.2">
      <c r="A35" t="s">
        <v>60</v>
      </c>
      <c r="B35" t="s">
        <v>36</v>
      </c>
      <c r="C35" t="s">
        <v>1049</v>
      </c>
      <c r="D35" t="s">
        <v>11</v>
      </c>
      <c r="E35" t="s">
        <v>12</v>
      </c>
      <c r="F35" t="s">
        <v>13</v>
      </c>
      <c r="G35" t="s">
        <v>61</v>
      </c>
      <c r="H35" s="1">
        <v>95918</v>
      </c>
      <c r="I35" s="1">
        <v>0</v>
      </c>
      <c r="J35" s="1"/>
      <c r="K35" s="1"/>
      <c r="L35" t="s">
        <v>15</v>
      </c>
    </row>
    <row r="36" spans="1:12" x14ac:dyDescent="0.2">
      <c r="A36" t="s">
        <v>44</v>
      </c>
      <c r="B36" t="s">
        <v>45</v>
      </c>
      <c r="C36" t="s">
        <v>1054</v>
      </c>
      <c r="D36" t="s">
        <v>11</v>
      </c>
      <c r="E36" t="s">
        <v>12</v>
      </c>
      <c r="F36" t="s">
        <v>13</v>
      </c>
      <c r="G36" t="s">
        <v>46</v>
      </c>
      <c r="H36" s="1">
        <v>96207</v>
      </c>
      <c r="I36" s="1">
        <v>0</v>
      </c>
      <c r="J36" s="1"/>
      <c r="K36" s="1"/>
      <c r="L36" t="s">
        <v>15</v>
      </c>
    </row>
    <row r="37" spans="1:12" x14ac:dyDescent="0.2">
      <c r="A37" t="s">
        <v>50</v>
      </c>
      <c r="B37" t="s">
        <v>26</v>
      </c>
      <c r="C37" t="s">
        <v>1053</v>
      </c>
      <c r="D37" t="s">
        <v>11</v>
      </c>
      <c r="E37" t="s">
        <v>12</v>
      </c>
      <c r="F37" t="s">
        <v>13</v>
      </c>
      <c r="G37" t="s">
        <v>51</v>
      </c>
      <c r="H37" s="1">
        <v>96661</v>
      </c>
      <c r="I37" s="1">
        <v>0</v>
      </c>
      <c r="J37" s="1"/>
      <c r="K37" s="1"/>
      <c r="L37" t="s">
        <v>15</v>
      </c>
    </row>
    <row r="38" spans="1:12" x14ac:dyDescent="0.2">
      <c r="A38" t="s">
        <v>69</v>
      </c>
      <c r="B38" t="s">
        <v>70</v>
      </c>
      <c r="C38" t="s">
        <v>1052</v>
      </c>
      <c r="D38" t="s">
        <v>11</v>
      </c>
      <c r="E38" t="s">
        <v>12</v>
      </c>
      <c r="F38" t="s">
        <v>13</v>
      </c>
      <c r="G38" t="s">
        <v>71</v>
      </c>
      <c r="H38" s="1">
        <v>98460</v>
      </c>
      <c r="I38" s="1">
        <v>0</v>
      </c>
      <c r="J38" s="1"/>
      <c r="K38" s="1"/>
      <c r="L38" t="s">
        <v>15</v>
      </c>
    </row>
    <row r="39" spans="1:12" x14ac:dyDescent="0.2">
      <c r="A39" t="s">
        <v>35</v>
      </c>
      <c r="B39" t="s">
        <v>36</v>
      </c>
      <c r="C39" t="s">
        <v>1049</v>
      </c>
      <c r="D39" t="s">
        <v>11</v>
      </c>
      <c r="E39" t="s">
        <v>12</v>
      </c>
      <c r="F39" t="s">
        <v>13</v>
      </c>
      <c r="G39" t="s">
        <v>37</v>
      </c>
      <c r="H39" s="1">
        <v>98776</v>
      </c>
      <c r="I39" s="1">
        <v>0</v>
      </c>
      <c r="J39" s="1"/>
      <c r="K39" s="1"/>
      <c r="L39" t="s">
        <v>15</v>
      </c>
    </row>
    <row r="40" spans="1:12" x14ac:dyDescent="0.2">
      <c r="A40" t="s">
        <v>84</v>
      </c>
      <c r="B40" t="s">
        <v>85</v>
      </c>
      <c r="C40" t="s">
        <v>1052</v>
      </c>
      <c r="D40" t="s">
        <v>11</v>
      </c>
      <c r="E40" t="s">
        <v>12</v>
      </c>
      <c r="F40" t="s">
        <v>13</v>
      </c>
      <c r="G40" t="s">
        <v>86</v>
      </c>
      <c r="H40" s="1">
        <v>98968</v>
      </c>
      <c r="I40" s="1">
        <v>0</v>
      </c>
      <c r="J40" s="1"/>
      <c r="K40" s="1"/>
      <c r="L40" t="s">
        <v>15</v>
      </c>
    </row>
    <row r="41" spans="1:12" x14ac:dyDescent="0.2">
      <c r="A41" t="s">
        <v>22</v>
      </c>
      <c r="B41" t="s">
        <v>23</v>
      </c>
      <c r="C41" t="s">
        <v>1049</v>
      </c>
      <c r="D41" t="s">
        <v>11</v>
      </c>
      <c r="E41" t="s">
        <v>12</v>
      </c>
      <c r="F41" t="s">
        <v>13</v>
      </c>
      <c r="G41" t="s">
        <v>24</v>
      </c>
      <c r="H41" s="1">
        <v>99350</v>
      </c>
      <c r="I41" s="1">
        <v>0</v>
      </c>
      <c r="J41" s="1"/>
      <c r="K41" s="1"/>
      <c r="L41" t="s">
        <v>15</v>
      </c>
    </row>
    <row r="42" spans="1:12" x14ac:dyDescent="0.2">
      <c r="A42" t="s">
        <v>29</v>
      </c>
      <c r="B42" t="s">
        <v>30</v>
      </c>
      <c r="C42" t="s">
        <v>1050</v>
      </c>
      <c r="D42" t="s">
        <v>11</v>
      </c>
      <c r="E42" t="s">
        <v>12</v>
      </c>
      <c r="F42" t="s">
        <v>13</v>
      </c>
      <c r="G42" t="s">
        <v>31</v>
      </c>
      <c r="H42" s="1">
        <v>99390</v>
      </c>
      <c r="I42" s="1">
        <v>0</v>
      </c>
      <c r="J42" s="1"/>
      <c r="K42" s="1"/>
      <c r="L42" t="s">
        <v>15</v>
      </c>
    </row>
    <row r="43" spans="1:12" x14ac:dyDescent="0.2">
      <c r="A43" t="s">
        <v>19</v>
      </c>
      <c r="B43" t="s">
        <v>20</v>
      </c>
      <c r="C43" t="s">
        <v>1050</v>
      </c>
      <c r="D43" t="s">
        <v>11</v>
      </c>
      <c r="E43" t="s">
        <v>12</v>
      </c>
      <c r="F43" t="s">
        <v>13</v>
      </c>
      <c r="G43" t="s">
        <v>21</v>
      </c>
      <c r="H43" s="1">
        <v>99800</v>
      </c>
      <c r="I43" s="1">
        <v>0</v>
      </c>
      <c r="J43" s="1"/>
      <c r="K43" s="1"/>
      <c r="L43" t="s">
        <v>15</v>
      </c>
    </row>
    <row r="44" spans="1:12" x14ac:dyDescent="0.2">
      <c r="A44" t="s">
        <v>38</v>
      </c>
      <c r="B44" t="s">
        <v>39</v>
      </c>
      <c r="C44" t="s">
        <v>1052</v>
      </c>
      <c r="D44" t="s">
        <v>11</v>
      </c>
      <c r="E44" t="s">
        <v>12</v>
      </c>
      <c r="F44" t="s">
        <v>13</v>
      </c>
      <c r="G44" t="s">
        <v>40</v>
      </c>
      <c r="H44" s="1">
        <v>99902</v>
      </c>
      <c r="I44" s="1">
        <v>0</v>
      </c>
      <c r="J44" s="1"/>
      <c r="K44" s="1"/>
      <c r="L44" t="s">
        <v>15</v>
      </c>
    </row>
    <row r="45" spans="1:12" x14ac:dyDescent="0.2">
      <c r="A45" t="s">
        <v>9</v>
      </c>
      <c r="B45" t="s">
        <v>10</v>
      </c>
      <c r="C45" t="s">
        <v>1051</v>
      </c>
      <c r="D45" t="s">
        <v>11</v>
      </c>
      <c r="E45" t="s">
        <v>12</v>
      </c>
      <c r="F45" t="s">
        <v>13</v>
      </c>
      <c r="G45" t="s">
        <v>14</v>
      </c>
      <c r="H45" s="1">
        <v>99905</v>
      </c>
      <c r="I45" s="1">
        <v>0</v>
      </c>
      <c r="J45" s="1"/>
      <c r="K45" s="1"/>
      <c r="L45" t="s">
        <v>15</v>
      </c>
    </row>
    <row r="46" spans="1:12" x14ac:dyDescent="0.2">
      <c r="A46" t="s">
        <v>55</v>
      </c>
      <c r="B46" t="s">
        <v>56</v>
      </c>
      <c r="C46" t="s">
        <v>1049</v>
      </c>
      <c r="D46" t="s">
        <v>11</v>
      </c>
      <c r="E46" t="s">
        <v>12</v>
      </c>
      <c r="F46" t="s">
        <v>13</v>
      </c>
      <c r="G46" t="s">
        <v>57</v>
      </c>
      <c r="H46" s="1">
        <v>99925</v>
      </c>
      <c r="I46" s="1">
        <v>0</v>
      </c>
      <c r="J46" s="1"/>
      <c r="K46" s="1"/>
      <c r="L46" t="s">
        <v>15</v>
      </c>
    </row>
    <row r="47" spans="1:12" x14ac:dyDescent="0.2">
      <c r="A47" t="s">
        <v>74</v>
      </c>
      <c r="B47" t="s">
        <v>42</v>
      </c>
      <c r="C47" t="s">
        <v>1049</v>
      </c>
      <c r="D47" t="s">
        <v>11</v>
      </c>
      <c r="E47" t="s">
        <v>12</v>
      </c>
      <c r="F47" t="s">
        <v>13</v>
      </c>
      <c r="G47" t="s">
        <v>75</v>
      </c>
      <c r="H47" s="1">
        <v>99972</v>
      </c>
      <c r="I47" s="1">
        <v>0</v>
      </c>
      <c r="J47" s="1"/>
      <c r="K47" s="1"/>
      <c r="L47" t="s">
        <v>15</v>
      </c>
    </row>
    <row r="48" spans="1:12" x14ac:dyDescent="0.2">
      <c r="A48" t="s">
        <v>72</v>
      </c>
      <c r="B48" t="s">
        <v>42</v>
      </c>
      <c r="C48" t="s">
        <v>1049</v>
      </c>
      <c r="D48" t="s">
        <v>11</v>
      </c>
      <c r="E48" t="s">
        <v>12</v>
      </c>
      <c r="F48" t="s">
        <v>13</v>
      </c>
      <c r="G48" t="s">
        <v>73</v>
      </c>
      <c r="H48" s="1">
        <v>99987</v>
      </c>
      <c r="I48" s="1">
        <v>0</v>
      </c>
      <c r="J48" s="1"/>
      <c r="K48" s="1"/>
      <c r="L48" t="s">
        <v>15</v>
      </c>
    </row>
    <row r="49" spans="1:12" x14ac:dyDescent="0.2">
      <c r="A49" t="s">
        <v>58</v>
      </c>
      <c r="B49" t="s">
        <v>26</v>
      </c>
      <c r="C49" t="s">
        <v>1053</v>
      </c>
      <c r="D49" t="s">
        <v>11</v>
      </c>
      <c r="E49" t="s">
        <v>12</v>
      </c>
      <c r="F49" t="s">
        <v>13</v>
      </c>
      <c r="G49" t="s">
        <v>59</v>
      </c>
      <c r="H49" s="1">
        <v>100000</v>
      </c>
      <c r="I49" s="1">
        <v>0</v>
      </c>
      <c r="J49" s="1"/>
      <c r="K49" s="1"/>
      <c r="L49" t="s">
        <v>15</v>
      </c>
    </row>
    <row r="50" spans="1:12" x14ac:dyDescent="0.2">
      <c r="A50" t="s">
        <v>815</v>
      </c>
      <c r="B50" t="s">
        <v>134</v>
      </c>
      <c r="C50" t="s">
        <v>1049</v>
      </c>
      <c r="D50" t="s">
        <v>108</v>
      </c>
      <c r="E50" t="s">
        <v>122</v>
      </c>
      <c r="F50" t="s">
        <v>110</v>
      </c>
      <c r="G50" t="s">
        <v>816</v>
      </c>
      <c r="H50" s="1">
        <v>100000</v>
      </c>
      <c r="I50" s="1">
        <v>0</v>
      </c>
      <c r="J50" s="1"/>
      <c r="K50" s="1"/>
      <c r="L50" t="s">
        <v>106</v>
      </c>
    </row>
    <row r="51" spans="1:12" x14ac:dyDescent="0.2">
      <c r="A51" t="s">
        <v>716</v>
      </c>
      <c r="B51" t="s">
        <v>36</v>
      </c>
      <c r="C51" t="s">
        <v>1049</v>
      </c>
      <c r="D51" t="s">
        <v>108</v>
      </c>
      <c r="E51" t="s">
        <v>200</v>
      </c>
      <c r="F51" t="s">
        <v>110</v>
      </c>
      <c r="G51" t="s">
        <v>717</v>
      </c>
      <c r="H51" s="1">
        <v>102000</v>
      </c>
      <c r="I51" s="1">
        <v>0</v>
      </c>
      <c r="J51" s="1"/>
      <c r="K51" s="1"/>
      <c r="L51" t="s">
        <v>112</v>
      </c>
    </row>
    <row r="52" spans="1:12" x14ac:dyDescent="0.2">
      <c r="A52" t="s">
        <v>984</v>
      </c>
      <c r="B52" t="s">
        <v>985</v>
      </c>
      <c r="C52" t="s">
        <v>1049</v>
      </c>
      <c r="D52" t="s">
        <v>973</v>
      </c>
      <c r="E52" t="s">
        <v>977</v>
      </c>
      <c r="F52" t="s">
        <v>104</v>
      </c>
      <c r="G52" t="s">
        <v>986</v>
      </c>
      <c r="H52" s="1">
        <v>107757</v>
      </c>
      <c r="I52" s="1">
        <v>0</v>
      </c>
      <c r="J52" s="1"/>
      <c r="K52" s="1"/>
      <c r="L52" t="s">
        <v>881</v>
      </c>
    </row>
    <row r="53" spans="1:12" x14ac:dyDescent="0.2">
      <c r="A53" t="s">
        <v>886</v>
      </c>
      <c r="B53" t="s">
        <v>168</v>
      </c>
      <c r="C53" t="s">
        <v>1050</v>
      </c>
      <c r="D53" t="s">
        <v>873</v>
      </c>
      <c r="E53" t="s">
        <v>884</v>
      </c>
      <c r="F53" t="s">
        <v>104</v>
      </c>
      <c r="G53" t="s">
        <v>887</v>
      </c>
      <c r="H53" s="1">
        <v>116000</v>
      </c>
      <c r="I53" s="1">
        <v>0</v>
      </c>
      <c r="J53" s="1"/>
      <c r="K53" s="1"/>
      <c r="L53" t="s">
        <v>106</v>
      </c>
    </row>
    <row r="54" spans="1:12" x14ac:dyDescent="0.2">
      <c r="A54" t="s">
        <v>1005</v>
      </c>
      <c r="B54" t="s">
        <v>948</v>
      </c>
      <c r="C54" t="s">
        <v>1050</v>
      </c>
      <c r="D54" t="s">
        <v>973</v>
      </c>
      <c r="E54" t="s">
        <v>1006</v>
      </c>
      <c r="F54" t="s">
        <v>104</v>
      </c>
      <c r="G54" t="s">
        <v>1007</v>
      </c>
      <c r="H54" s="1">
        <v>120845</v>
      </c>
      <c r="I54" s="1">
        <v>0</v>
      </c>
      <c r="J54" s="1"/>
      <c r="K54" s="1"/>
      <c r="L54" t="s">
        <v>112</v>
      </c>
    </row>
    <row r="55" spans="1:12" x14ac:dyDescent="0.2">
      <c r="A55" t="s">
        <v>275</v>
      </c>
      <c r="B55" t="s">
        <v>168</v>
      </c>
      <c r="C55" t="s">
        <v>1050</v>
      </c>
      <c r="D55" t="s">
        <v>108</v>
      </c>
      <c r="E55" t="s">
        <v>200</v>
      </c>
      <c r="F55" t="s">
        <v>110</v>
      </c>
      <c r="G55" t="s">
        <v>276</v>
      </c>
      <c r="H55" s="1">
        <v>122550</v>
      </c>
      <c r="I55" s="1">
        <v>0</v>
      </c>
      <c r="J55" s="1"/>
      <c r="K55" s="1"/>
      <c r="L55" t="s">
        <v>112</v>
      </c>
    </row>
    <row r="56" spans="1:12" x14ac:dyDescent="0.2">
      <c r="A56" t="s">
        <v>593</v>
      </c>
      <c r="B56" t="s">
        <v>101</v>
      </c>
      <c r="C56" t="s">
        <v>1049</v>
      </c>
      <c r="D56" t="s">
        <v>108</v>
      </c>
      <c r="E56" t="s">
        <v>122</v>
      </c>
      <c r="F56" t="s">
        <v>110</v>
      </c>
      <c r="G56" t="s">
        <v>594</v>
      </c>
      <c r="H56" s="1">
        <v>126440</v>
      </c>
      <c r="I56" s="1">
        <v>0</v>
      </c>
      <c r="J56" s="1"/>
      <c r="K56" s="1"/>
      <c r="L56" t="s">
        <v>112</v>
      </c>
    </row>
    <row r="57" spans="1:12" x14ac:dyDescent="0.2">
      <c r="A57" t="s">
        <v>904</v>
      </c>
      <c r="B57" t="s">
        <v>134</v>
      </c>
      <c r="C57" t="s">
        <v>1049</v>
      </c>
      <c r="D57" t="s">
        <v>873</v>
      </c>
      <c r="E57" t="s">
        <v>905</v>
      </c>
      <c r="F57" t="s">
        <v>104</v>
      </c>
      <c r="G57" t="s">
        <v>906</v>
      </c>
      <c r="H57" s="1">
        <v>126664</v>
      </c>
      <c r="I57" s="1">
        <v>0</v>
      </c>
      <c r="J57" s="1"/>
      <c r="K57" s="1"/>
      <c r="L57" t="s">
        <v>106</v>
      </c>
    </row>
    <row r="58" spans="1:12" x14ac:dyDescent="0.2">
      <c r="A58" t="s">
        <v>1008</v>
      </c>
      <c r="B58" t="s">
        <v>39</v>
      </c>
      <c r="C58" t="s">
        <v>1052</v>
      </c>
      <c r="D58" t="s">
        <v>973</v>
      </c>
      <c r="E58" t="s">
        <v>993</v>
      </c>
      <c r="F58" t="s">
        <v>104</v>
      </c>
      <c r="G58" t="s">
        <v>1009</v>
      </c>
      <c r="H58" s="1">
        <v>131484</v>
      </c>
      <c r="I58" s="1">
        <v>0</v>
      </c>
      <c r="J58" s="1"/>
      <c r="K58" s="1"/>
      <c r="L58" t="s">
        <v>112</v>
      </c>
    </row>
    <row r="59" spans="1:12" x14ac:dyDescent="0.2">
      <c r="A59" t="s">
        <v>921</v>
      </c>
      <c r="B59" t="s">
        <v>36</v>
      </c>
      <c r="C59" t="s">
        <v>1049</v>
      </c>
      <c r="D59" t="s">
        <v>873</v>
      </c>
      <c r="E59" t="s">
        <v>902</v>
      </c>
      <c r="F59" t="s">
        <v>104</v>
      </c>
      <c r="G59" t="s">
        <v>922</v>
      </c>
      <c r="H59" s="1">
        <v>136535</v>
      </c>
      <c r="I59" s="1">
        <v>0</v>
      </c>
      <c r="J59" s="1"/>
      <c r="K59" s="1"/>
      <c r="L59" t="s">
        <v>112</v>
      </c>
    </row>
    <row r="60" spans="1:12" x14ac:dyDescent="0.2">
      <c r="A60" t="s">
        <v>319</v>
      </c>
      <c r="B60" t="s">
        <v>101</v>
      </c>
      <c r="C60" t="s">
        <v>1049</v>
      </c>
      <c r="D60" t="s">
        <v>108</v>
      </c>
      <c r="E60" t="s">
        <v>163</v>
      </c>
      <c r="F60" t="s">
        <v>110</v>
      </c>
      <c r="G60" t="s">
        <v>320</v>
      </c>
      <c r="H60" s="1">
        <v>138013</v>
      </c>
      <c r="I60" s="1">
        <v>0</v>
      </c>
      <c r="J60" s="1"/>
      <c r="K60" s="1"/>
      <c r="L60" t="s">
        <v>112</v>
      </c>
    </row>
    <row r="61" spans="1:12" x14ac:dyDescent="0.2">
      <c r="A61" t="s">
        <v>464</v>
      </c>
      <c r="B61" t="s">
        <v>101</v>
      </c>
      <c r="C61" t="s">
        <v>1049</v>
      </c>
      <c r="D61" t="s">
        <v>108</v>
      </c>
      <c r="E61" t="s">
        <v>117</v>
      </c>
      <c r="F61" t="s">
        <v>110</v>
      </c>
      <c r="G61" t="s">
        <v>465</v>
      </c>
      <c r="H61" s="1">
        <v>138215</v>
      </c>
      <c r="I61" s="1">
        <v>0</v>
      </c>
      <c r="J61" s="1"/>
      <c r="K61" s="1"/>
      <c r="L61" t="s">
        <v>112</v>
      </c>
    </row>
    <row r="62" spans="1:12" x14ac:dyDescent="0.2">
      <c r="A62" t="s">
        <v>882</v>
      </c>
      <c r="B62" t="s">
        <v>883</v>
      </c>
      <c r="C62" t="s">
        <v>1049</v>
      </c>
      <c r="D62" t="s">
        <v>873</v>
      </c>
      <c r="E62" t="s">
        <v>884</v>
      </c>
      <c r="F62" t="s">
        <v>104</v>
      </c>
      <c r="G62" t="s">
        <v>885</v>
      </c>
      <c r="H62" s="1">
        <v>140952</v>
      </c>
      <c r="I62" s="1">
        <v>0</v>
      </c>
      <c r="J62" s="1"/>
      <c r="K62" s="1"/>
      <c r="L62" t="s">
        <v>112</v>
      </c>
    </row>
    <row r="63" spans="1:12" x14ac:dyDescent="0.2">
      <c r="A63" t="s">
        <v>916</v>
      </c>
      <c r="B63" t="s">
        <v>23</v>
      </c>
      <c r="C63" t="s">
        <v>1049</v>
      </c>
      <c r="D63" t="s">
        <v>873</v>
      </c>
      <c r="E63" t="s">
        <v>908</v>
      </c>
      <c r="F63" t="s">
        <v>104</v>
      </c>
      <c r="G63" t="s">
        <v>917</v>
      </c>
      <c r="H63" s="1">
        <v>143445</v>
      </c>
      <c r="I63" s="1">
        <v>0</v>
      </c>
      <c r="J63" s="1"/>
      <c r="K63" s="1"/>
      <c r="L63" t="s">
        <v>112</v>
      </c>
    </row>
    <row r="64" spans="1:12" x14ac:dyDescent="0.2">
      <c r="A64" t="s">
        <v>786</v>
      </c>
      <c r="B64" t="s">
        <v>39</v>
      </c>
      <c r="C64" t="s">
        <v>1052</v>
      </c>
      <c r="D64" t="s">
        <v>108</v>
      </c>
      <c r="E64" t="s">
        <v>172</v>
      </c>
      <c r="F64" t="s">
        <v>110</v>
      </c>
      <c r="G64" t="s">
        <v>787</v>
      </c>
      <c r="H64" s="1">
        <v>147327</v>
      </c>
      <c r="I64" s="1">
        <v>0</v>
      </c>
      <c r="J64" s="1"/>
      <c r="K64" s="1"/>
      <c r="L64" t="s">
        <v>112</v>
      </c>
    </row>
    <row r="65" spans="1:12" x14ac:dyDescent="0.2">
      <c r="A65" t="s">
        <v>694</v>
      </c>
      <c r="B65" t="s">
        <v>26</v>
      </c>
      <c r="C65" t="s">
        <v>1053</v>
      </c>
      <c r="D65" t="s">
        <v>108</v>
      </c>
      <c r="E65" t="s">
        <v>200</v>
      </c>
      <c r="F65" t="s">
        <v>110</v>
      </c>
      <c r="G65" t="s">
        <v>695</v>
      </c>
      <c r="H65" s="1">
        <v>147584</v>
      </c>
      <c r="I65" s="1">
        <v>0</v>
      </c>
      <c r="J65" s="1"/>
      <c r="K65" s="1"/>
      <c r="L65" t="s">
        <v>112</v>
      </c>
    </row>
    <row r="66" spans="1:12" x14ac:dyDescent="0.2">
      <c r="A66" t="s">
        <v>671</v>
      </c>
      <c r="B66" t="s">
        <v>134</v>
      </c>
      <c r="C66" t="s">
        <v>1049</v>
      </c>
      <c r="D66" t="s">
        <v>108</v>
      </c>
      <c r="E66" t="s">
        <v>185</v>
      </c>
      <c r="F66" t="s">
        <v>110</v>
      </c>
      <c r="G66" t="s">
        <v>672</v>
      </c>
      <c r="H66" s="1">
        <v>149788</v>
      </c>
      <c r="I66" s="1">
        <v>0</v>
      </c>
      <c r="J66" s="1"/>
      <c r="K66" s="1"/>
      <c r="L66" t="s">
        <v>112</v>
      </c>
    </row>
    <row r="67" spans="1:12" x14ac:dyDescent="0.2">
      <c r="A67" t="s">
        <v>1020</v>
      </c>
      <c r="B67" t="s">
        <v>36</v>
      </c>
      <c r="C67" t="s">
        <v>1049</v>
      </c>
      <c r="D67" t="s">
        <v>1012</v>
      </c>
      <c r="E67" t="s">
        <v>1021</v>
      </c>
      <c r="F67" t="s">
        <v>104</v>
      </c>
      <c r="G67" t="s">
        <v>1022</v>
      </c>
      <c r="H67" s="1">
        <v>152932</v>
      </c>
      <c r="I67" s="1">
        <v>0</v>
      </c>
      <c r="J67" s="1"/>
      <c r="K67" s="1"/>
      <c r="L67" t="s">
        <v>112</v>
      </c>
    </row>
    <row r="68" spans="1:12" x14ac:dyDescent="0.2">
      <c r="A68" t="s">
        <v>277</v>
      </c>
      <c r="B68" t="s">
        <v>209</v>
      </c>
      <c r="C68" t="s">
        <v>1050</v>
      </c>
      <c r="D68" t="s">
        <v>108</v>
      </c>
      <c r="E68" t="s">
        <v>139</v>
      </c>
      <c r="F68" t="s">
        <v>110</v>
      </c>
      <c r="G68" t="s">
        <v>278</v>
      </c>
      <c r="H68" s="1">
        <v>156330</v>
      </c>
      <c r="I68" s="1">
        <v>0</v>
      </c>
      <c r="J68" s="1"/>
      <c r="K68" s="1"/>
      <c r="L68" t="s">
        <v>112</v>
      </c>
    </row>
    <row r="69" spans="1:12" x14ac:dyDescent="0.2">
      <c r="A69" t="s">
        <v>706</v>
      </c>
      <c r="B69" t="s">
        <v>101</v>
      </c>
      <c r="C69" t="s">
        <v>1049</v>
      </c>
      <c r="D69" t="s">
        <v>108</v>
      </c>
      <c r="E69" t="s">
        <v>127</v>
      </c>
      <c r="F69" t="s">
        <v>110</v>
      </c>
      <c r="G69" t="s">
        <v>707</v>
      </c>
      <c r="H69" s="1">
        <v>157870</v>
      </c>
      <c r="I69" s="1">
        <v>0</v>
      </c>
      <c r="J69" s="1"/>
      <c r="K69" s="1"/>
      <c r="L69" t="s">
        <v>112</v>
      </c>
    </row>
    <row r="70" spans="1:12" x14ac:dyDescent="0.2">
      <c r="A70" t="s">
        <v>304</v>
      </c>
      <c r="B70" t="s">
        <v>101</v>
      </c>
      <c r="C70" t="s">
        <v>1049</v>
      </c>
      <c r="D70" t="s">
        <v>108</v>
      </c>
      <c r="E70" t="s">
        <v>200</v>
      </c>
      <c r="F70" t="s">
        <v>110</v>
      </c>
      <c r="G70" t="s">
        <v>305</v>
      </c>
      <c r="H70" s="1">
        <v>159435</v>
      </c>
      <c r="I70" s="1">
        <v>0</v>
      </c>
      <c r="J70" s="1"/>
      <c r="K70" s="1"/>
      <c r="L70" t="s">
        <v>112</v>
      </c>
    </row>
    <row r="71" spans="1:12" x14ac:dyDescent="0.2">
      <c r="A71" t="s">
        <v>811</v>
      </c>
      <c r="B71" t="s">
        <v>134</v>
      </c>
      <c r="C71" t="s">
        <v>1049</v>
      </c>
      <c r="D71" t="s">
        <v>108</v>
      </c>
      <c r="E71" t="s">
        <v>206</v>
      </c>
      <c r="F71" t="s">
        <v>110</v>
      </c>
      <c r="G71" t="s">
        <v>812</v>
      </c>
      <c r="H71" s="1">
        <v>160876</v>
      </c>
      <c r="I71" s="1">
        <v>0</v>
      </c>
      <c r="J71" s="1"/>
      <c r="K71" s="1"/>
      <c r="L71" t="s">
        <v>112</v>
      </c>
    </row>
    <row r="72" spans="1:12" x14ac:dyDescent="0.2">
      <c r="A72" t="s">
        <v>441</v>
      </c>
      <c r="B72" t="s">
        <v>134</v>
      </c>
      <c r="C72" t="s">
        <v>1049</v>
      </c>
      <c r="D72" t="s">
        <v>108</v>
      </c>
      <c r="E72" t="s">
        <v>172</v>
      </c>
      <c r="F72" t="s">
        <v>110</v>
      </c>
      <c r="G72" t="s">
        <v>442</v>
      </c>
      <c r="H72" s="1">
        <v>161227</v>
      </c>
      <c r="I72" s="1">
        <v>0</v>
      </c>
      <c r="J72" s="1"/>
      <c r="K72" s="1"/>
      <c r="L72" t="s">
        <v>106</v>
      </c>
    </row>
    <row r="73" spans="1:12" x14ac:dyDescent="0.2">
      <c r="A73" t="s">
        <v>758</v>
      </c>
      <c r="B73" t="s">
        <v>101</v>
      </c>
      <c r="C73" t="s">
        <v>1049</v>
      </c>
      <c r="D73" t="s">
        <v>108</v>
      </c>
      <c r="E73" t="s">
        <v>200</v>
      </c>
      <c r="F73" t="s">
        <v>110</v>
      </c>
      <c r="G73" t="s">
        <v>759</v>
      </c>
      <c r="H73" s="1">
        <v>161270</v>
      </c>
      <c r="I73" s="1">
        <v>0</v>
      </c>
      <c r="J73" s="1"/>
      <c r="K73" s="1"/>
      <c r="L73" t="s">
        <v>112</v>
      </c>
    </row>
    <row r="74" spans="1:12" x14ac:dyDescent="0.2">
      <c r="A74" t="s">
        <v>972</v>
      </c>
      <c r="B74" t="s">
        <v>70</v>
      </c>
      <c r="C74" t="s">
        <v>1052</v>
      </c>
      <c r="D74" t="s">
        <v>973</v>
      </c>
      <c r="E74" t="s">
        <v>974</v>
      </c>
      <c r="F74" t="s">
        <v>104</v>
      </c>
      <c r="G74" t="s">
        <v>975</v>
      </c>
      <c r="H74" s="1">
        <v>162672</v>
      </c>
      <c r="I74" s="1">
        <v>0</v>
      </c>
      <c r="J74" s="1"/>
      <c r="K74" s="1"/>
      <c r="L74" t="s">
        <v>112</v>
      </c>
    </row>
    <row r="75" spans="1:12" x14ac:dyDescent="0.2">
      <c r="A75" t="s">
        <v>150</v>
      </c>
      <c r="B75" t="s">
        <v>96</v>
      </c>
      <c r="C75" t="s">
        <v>1050</v>
      </c>
      <c r="D75" t="s">
        <v>108</v>
      </c>
      <c r="E75" t="s">
        <v>127</v>
      </c>
      <c r="F75" t="s">
        <v>110</v>
      </c>
      <c r="G75" t="s">
        <v>151</v>
      </c>
      <c r="H75" s="1">
        <v>163222</v>
      </c>
      <c r="I75" s="1">
        <v>0</v>
      </c>
      <c r="J75" s="1"/>
      <c r="K75" s="1"/>
      <c r="L75" t="s">
        <v>112</v>
      </c>
    </row>
    <row r="76" spans="1:12" x14ac:dyDescent="0.2">
      <c r="A76" t="s">
        <v>710</v>
      </c>
      <c r="B76" t="s">
        <v>220</v>
      </c>
      <c r="C76" t="s">
        <v>1049</v>
      </c>
      <c r="D76" t="s">
        <v>108</v>
      </c>
      <c r="E76" t="s">
        <v>185</v>
      </c>
      <c r="F76" t="s">
        <v>110</v>
      </c>
      <c r="G76" t="s">
        <v>711</v>
      </c>
      <c r="H76" s="1">
        <v>164423</v>
      </c>
      <c r="I76" s="1">
        <v>0</v>
      </c>
      <c r="J76" s="1"/>
      <c r="K76" s="1"/>
      <c r="L76" t="s">
        <v>112</v>
      </c>
    </row>
    <row r="77" spans="1:12" x14ac:dyDescent="0.2">
      <c r="A77" t="s">
        <v>997</v>
      </c>
      <c r="B77" t="s">
        <v>30</v>
      </c>
      <c r="C77" t="s">
        <v>1050</v>
      </c>
      <c r="D77" t="s">
        <v>973</v>
      </c>
      <c r="E77" t="s">
        <v>977</v>
      </c>
      <c r="F77" t="s">
        <v>104</v>
      </c>
      <c r="G77" t="s">
        <v>998</v>
      </c>
      <c r="H77" s="1">
        <v>165000</v>
      </c>
      <c r="I77" s="1">
        <v>0</v>
      </c>
      <c r="J77" s="1"/>
      <c r="K77" s="1"/>
      <c r="L77" t="s">
        <v>112</v>
      </c>
    </row>
    <row r="78" spans="1:12" x14ac:dyDescent="0.2">
      <c r="A78" t="s">
        <v>836</v>
      </c>
      <c r="B78" t="s">
        <v>134</v>
      </c>
      <c r="C78" t="s">
        <v>1049</v>
      </c>
      <c r="D78" t="s">
        <v>108</v>
      </c>
      <c r="E78" t="s">
        <v>185</v>
      </c>
      <c r="F78" t="s">
        <v>110</v>
      </c>
      <c r="G78" t="s">
        <v>837</v>
      </c>
      <c r="H78" s="1">
        <v>165000</v>
      </c>
      <c r="I78" s="1">
        <v>0</v>
      </c>
      <c r="J78" s="1"/>
      <c r="K78" s="1"/>
      <c r="L78" t="s">
        <v>112</v>
      </c>
    </row>
    <row r="79" spans="1:12" x14ac:dyDescent="0.2">
      <c r="A79" t="s">
        <v>121</v>
      </c>
      <c r="B79" t="s">
        <v>39</v>
      </c>
      <c r="C79" t="s">
        <v>1052</v>
      </c>
      <c r="D79" t="s">
        <v>108</v>
      </c>
      <c r="E79" t="s">
        <v>122</v>
      </c>
      <c r="F79" t="s">
        <v>110</v>
      </c>
      <c r="G79" t="s">
        <v>123</v>
      </c>
      <c r="H79" s="1">
        <v>166500</v>
      </c>
      <c r="I79" s="1">
        <v>0</v>
      </c>
      <c r="J79" s="1"/>
      <c r="K79" s="1"/>
      <c r="L79" t="s">
        <v>112</v>
      </c>
    </row>
    <row r="80" spans="1:12" x14ac:dyDescent="0.2">
      <c r="A80" t="s">
        <v>136</v>
      </c>
      <c r="B80" t="s">
        <v>101</v>
      </c>
      <c r="C80" t="s">
        <v>1049</v>
      </c>
      <c r="D80" t="s">
        <v>108</v>
      </c>
      <c r="E80" t="s">
        <v>122</v>
      </c>
      <c r="F80" t="s">
        <v>110</v>
      </c>
      <c r="G80" t="s">
        <v>137</v>
      </c>
      <c r="H80" s="1">
        <v>168002</v>
      </c>
      <c r="I80" s="1">
        <v>0</v>
      </c>
      <c r="J80" s="1"/>
      <c r="K80" s="1"/>
      <c r="L80" t="s">
        <v>112</v>
      </c>
    </row>
    <row r="81" spans="1:12" x14ac:dyDescent="0.2">
      <c r="A81" t="s">
        <v>782</v>
      </c>
      <c r="B81" t="s">
        <v>26</v>
      </c>
      <c r="C81" t="s">
        <v>1053</v>
      </c>
      <c r="D81" t="s">
        <v>108</v>
      </c>
      <c r="E81" t="s">
        <v>172</v>
      </c>
      <c r="F81" t="s">
        <v>110</v>
      </c>
      <c r="G81" t="s">
        <v>783</v>
      </c>
      <c r="H81" s="1">
        <v>172625</v>
      </c>
      <c r="I81" s="1">
        <v>0</v>
      </c>
      <c r="J81" s="1"/>
      <c r="K81" s="1"/>
      <c r="L81" t="s">
        <v>112</v>
      </c>
    </row>
    <row r="82" spans="1:12" x14ac:dyDescent="0.2">
      <c r="A82" t="s">
        <v>627</v>
      </c>
      <c r="B82" t="s">
        <v>220</v>
      </c>
      <c r="C82" t="s">
        <v>1049</v>
      </c>
      <c r="D82" t="s">
        <v>108</v>
      </c>
      <c r="E82" t="s">
        <v>206</v>
      </c>
      <c r="F82" t="s">
        <v>110</v>
      </c>
      <c r="G82" t="s">
        <v>628</v>
      </c>
      <c r="H82" s="1">
        <v>172662</v>
      </c>
      <c r="I82" s="1">
        <v>0</v>
      </c>
      <c r="J82" s="1"/>
      <c r="K82" s="1"/>
      <c r="L82" t="s">
        <v>112</v>
      </c>
    </row>
    <row r="83" spans="1:12" x14ac:dyDescent="0.2">
      <c r="A83" t="s">
        <v>417</v>
      </c>
      <c r="B83" t="s">
        <v>96</v>
      </c>
      <c r="C83" t="s">
        <v>1050</v>
      </c>
      <c r="D83" t="s">
        <v>108</v>
      </c>
      <c r="E83" t="s">
        <v>206</v>
      </c>
      <c r="F83" t="s">
        <v>110</v>
      </c>
      <c r="G83" t="s">
        <v>418</v>
      </c>
      <c r="H83" s="1">
        <v>173500</v>
      </c>
      <c r="I83" s="1">
        <v>0</v>
      </c>
      <c r="J83" s="1"/>
      <c r="K83" s="1"/>
      <c r="L83" t="s">
        <v>112</v>
      </c>
    </row>
    <row r="84" spans="1:12" x14ac:dyDescent="0.2">
      <c r="A84" t="s">
        <v>468</v>
      </c>
      <c r="B84" t="s">
        <v>469</v>
      </c>
      <c r="C84" t="s">
        <v>1049</v>
      </c>
      <c r="D84" t="s">
        <v>108</v>
      </c>
      <c r="E84" t="s">
        <v>109</v>
      </c>
      <c r="F84" t="s">
        <v>110</v>
      </c>
      <c r="G84" t="s">
        <v>470</v>
      </c>
      <c r="H84" s="1">
        <v>174703</v>
      </c>
      <c r="I84" s="1">
        <v>86730</v>
      </c>
      <c r="J84" s="1"/>
      <c r="K84" s="1"/>
      <c r="L84" t="s">
        <v>112</v>
      </c>
    </row>
    <row r="85" spans="1:12" x14ac:dyDescent="0.2">
      <c r="A85" t="s">
        <v>1046</v>
      </c>
      <c r="B85" t="s">
        <v>39</v>
      </c>
      <c r="C85" t="s">
        <v>1052</v>
      </c>
      <c r="D85" t="s">
        <v>1012</v>
      </c>
      <c r="E85" t="s">
        <v>1029</v>
      </c>
      <c r="F85" t="s">
        <v>104</v>
      </c>
      <c r="G85" t="s">
        <v>1047</v>
      </c>
      <c r="H85" s="1">
        <v>175000</v>
      </c>
      <c r="I85" s="1">
        <v>0</v>
      </c>
      <c r="J85" s="1"/>
      <c r="K85" s="1"/>
      <c r="L85" t="s">
        <v>106</v>
      </c>
    </row>
    <row r="86" spans="1:12" x14ac:dyDescent="0.2">
      <c r="A86" t="s">
        <v>298</v>
      </c>
      <c r="B86" t="s">
        <v>134</v>
      </c>
      <c r="C86" t="s">
        <v>1049</v>
      </c>
      <c r="D86" t="s">
        <v>108</v>
      </c>
      <c r="E86" t="s">
        <v>200</v>
      </c>
      <c r="F86" t="s">
        <v>110</v>
      </c>
      <c r="G86" t="s">
        <v>299</v>
      </c>
      <c r="H86" s="1">
        <v>176798</v>
      </c>
      <c r="I86" s="1">
        <v>0</v>
      </c>
      <c r="J86" s="1"/>
      <c r="K86" s="1"/>
      <c r="L86" t="s">
        <v>112</v>
      </c>
    </row>
    <row r="87" spans="1:12" x14ac:dyDescent="0.2">
      <c r="A87" t="s">
        <v>1017</v>
      </c>
      <c r="B87" t="s">
        <v>96</v>
      </c>
      <c r="C87" t="s">
        <v>1050</v>
      </c>
      <c r="D87" t="s">
        <v>1012</v>
      </c>
      <c r="E87" t="s">
        <v>1018</v>
      </c>
      <c r="F87" t="s">
        <v>104</v>
      </c>
      <c r="G87" t="s">
        <v>1019</v>
      </c>
      <c r="H87" s="1">
        <v>178125</v>
      </c>
      <c r="I87" s="1">
        <v>0</v>
      </c>
      <c r="J87" s="1"/>
      <c r="K87" s="1"/>
      <c r="L87" t="s">
        <v>112</v>
      </c>
    </row>
    <row r="88" spans="1:12" x14ac:dyDescent="0.2">
      <c r="A88" t="s">
        <v>558</v>
      </c>
      <c r="B88" t="s">
        <v>48</v>
      </c>
      <c r="C88" t="s">
        <v>1053</v>
      </c>
      <c r="D88" t="s">
        <v>108</v>
      </c>
      <c r="E88" t="s">
        <v>206</v>
      </c>
      <c r="F88" t="s">
        <v>110</v>
      </c>
      <c r="G88" t="s">
        <v>559</v>
      </c>
      <c r="H88" s="1">
        <v>180100</v>
      </c>
      <c r="I88" s="1">
        <v>0</v>
      </c>
      <c r="J88" s="1"/>
      <c r="K88" s="1"/>
      <c r="L88" t="s">
        <v>112</v>
      </c>
    </row>
    <row r="89" spans="1:12" x14ac:dyDescent="0.2">
      <c r="A89" t="s">
        <v>389</v>
      </c>
      <c r="B89" t="s">
        <v>96</v>
      </c>
      <c r="C89" t="s">
        <v>1050</v>
      </c>
      <c r="D89" t="s">
        <v>108</v>
      </c>
      <c r="E89" t="s">
        <v>122</v>
      </c>
      <c r="F89" t="s">
        <v>110</v>
      </c>
      <c r="G89" t="s">
        <v>390</v>
      </c>
      <c r="H89" s="1">
        <v>180569</v>
      </c>
      <c r="I89" s="1">
        <v>0</v>
      </c>
      <c r="J89" s="1"/>
      <c r="K89" s="1"/>
      <c r="L89" t="s">
        <v>112</v>
      </c>
    </row>
    <row r="90" spans="1:12" x14ac:dyDescent="0.2">
      <c r="A90" t="s">
        <v>756</v>
      </c>
      <c r="B90" t="s">
        <v>96</v>
      </c>
      <c r="C90" t="s">
        <v>1050</v>
      </c>
      <c r="D90" t="s">
        <v>108</v>
      </c>
      <c r="E90" t="s">
        <v>163</v>
      </c>
      <c r="F90" t="s">
        <v>110</v>
      </c>
      <c r="G90" t="s">
        <v>757</v>
      </c>
      <c r="H90" s="1">
        <v>181250</v>
      </c>
      <c r="I90" s="1">
        <v>0</v>
      </c>
      <c r="J90" s="1"/>
      <c r="K90" s="1"/>
      <c r="L90" t="s">
        <v>112</v>
      </c>
    </row>
    <row r="91" spans="1:12" x14ac:dyDescent="0.2">
      <c r="A91" t="s">
        <v>552</v>
      </c>
      <c r="B91" t="s">
        <v>209</v>
      </c>
      <c r="C91" t="s">
        <v>1050</v>
      </c>
      <c r="D91" t="s">
        <v>108</v>
      </c>
      <c r="E91" t="s">
        <v>163</v>
      </c>
      <c r="F91" t="s">
        <v>110</v>
      </c>
      <c r="G91" t="s">
        <v>553</v>
      </c>
      <c r="H91" s="1">
        <v>181578</v>
      </c>
      <c r="I91" s="1">
        <v>0</v>
      </c>
      <c r="J91" s="1"/>
      <c r="K91" s="1"/>
      <c r="L91" t="s">
        <v>112</v>
      </c>
    </row>
    <row r="92" spans="1:12" x14ac:dyDescent="0.2">
      <c r="A92" t="s">
        <v>534</v>
      </c>
      <c r="B92" t="s">
        <v>144</v>
      </c>
      <c r="C92" t="s">
        <v>1050</v>
      </c>
      <c r="D92" t="s">
        <v>108</v>
      </c>
      <c r="E92" t="s">
        <v>206</v>
      </c>
      <c r="F92" t="s">
        <v>110</v>
      </c>
      <c r="G92" t="s">
        <v>535</v>
      </c>
      <c r="H92" s="1">
        <v>184000</v>
      </c>
      <c r="I92" s="1">
        <v>0</v>
      </c>
      <c r="J92" s="1"/>
      <c r="K92" s="1"/>
      <c r="L92" t="s">
        <v>112</v>
      </c>
    </row>
    <row r="93" spans="1:12" x14ac:dyDescent="0.2">
      <c r="A93" t="s">
        <v>704</v>
      </c>
      <c r="B93" t="s">
        <v>70</v>
      </c>
      <c r="C93" t="s">
        <v>1052</v>
      </c>
      <c r="D93" t="s">
        <v>108</v>
      </c>
      <c r="E93" t="s">
        <v>117</v>
      </c>
      <c r="F93" t="s">
        <v>110</v>
      </c>
      <c r="G93" t="s">
        <v>705</v>
      </c>
      <c r="H93" s="1">
        <v>184000</v>
      </c>
      <c r="I93" s="1">
        <v>0</v>
      </c>
      <c r="J93" s="1"/>
      <c r="K93" s="1"/>
      <c r="L93" t="s">
        <v>112</v>
      </c>
    </row>
    <row r="94" spans="1:12" x14ac:dyDescent="0.2">
      <c r="A94" t="s">
        <v>760</v>
      </c>
      <c r="B94" t="s">
        <v>220</v>
      </c>
      <c r="C94" t="s">
        <v>1049</v>
      </c>
      <c r="D94" t="s">
        <v>108</v>
      </c>
      <c r="E94" t="s">
        <v>163</v>
      </c>
      <c r="F94" t="s">
        <v>110</v>
      </c>
      <c r="G94" t="s">
        <v>761</v>
      </c>
      <c r="H94" s="1">
        <v>185373</v>
      </c>
      <c r="I94" s="1">
        <v>0</v>
      </c>
      <c r="J94" s="1"/>
      <c r="K94" s="1"/>
      <c r="L94" t="s">
        <v>112</v>
      </c>
    </row>
    <row r="95" spans="1:12" x14ac:dyDescent="0.2">
      <c r="A95" t="s">
        <v>643</v>
      </c>
      <c r="B95" t="s">
        <v>101</v>
      </c>
      <c r="C95" t="s">
        <v>1049</v>
      </c>
      <c r="D95" t="s">
        <v>108</v>
      </c>
      <c r="E95" t="s">
        <v>206</v>
      </c>
      <c r="F95" t="s">
        <v>110</v>
      </c>
      <c r="G95" t="s">
        <v>644</v>
      </c>
      <c r="H95" s="1">
        <v>185985</v>
      </c>
      <c r="I95" s="1">
        <v>0</v>
      </c>
      <c r="J95" s="1"/>
      <c r="K95" s="1"/>
      <c r="L95" t="s">
        <v>112</v>
      </c>
    </row>
    <row r="96" spans="1:12" x14ac:dyDescent="0.2">
      <c r="A96" t="s">
        <v>462</v>
      </c>
      <c r="B96" t="s">
        <v>220</v>
      </c>
      <c r="C96" t="s">
        <v>1049</v>
      </c>
      <c r="D96" t="s">
        <v>108</v>
      </c>
      <c r="E96" t="s">
        <v>127</v>
      </c>
      <c r="F96" t="s">
        <v>110</v>
      </c>
      <c r="G96" t="s">
        <v>463</v>
      </c>
      <c r="H96" s="1">
        <v>186200</v>
      </c>
      <c r="I96" s="1">
        <v>0</v>
      </c>
      <c r="J96" s="1"/>
      <c r="K96" s="1"/>
      <c r="L96" t="s">
        <v>112</v>
      </c>
    </row>
    <row r="97" spans="1:12" x14ac:dyDescent="0.2">
      <c r="A97" t="s">
        <v>376</v>
      </c>
      <c r="B97" t="s">
        <v>26</v>
      </c>
      <c r="C97" t="s">
        <v>1053</v>
      </c>
      <c r="D97" t="s">
        <v>108</v>
      </c>
      <c r="E97" t="s">
        <v>200</v>
      </c>
      <c r="F97" t="s">
        <v>110</v>
      </c>
      <c r="G97" t="s">
        <v>377</v>
      </c>
      <c r="H97" s="1">
        <v>187007</v>
      </c>
      <c r="I97" s="1">
        <v>0</v>
      </c>
      <c r="J97" s="1"/>
      <c r="K97" s="1"/>
      <c r="L97" t="s">
        <v>112</v>
      </c>
    </row>
    <row r="98" spans="1:12" x14ac:dyDescent="0.2">
      <c r="A98" t="s">
        <v>362</v>
      </c>
      <c r="B98" t="s">
        <v>134</v>
      </c>
      <c r="C98" t="s">
        <v>1049</v>
      </c>
      <c r="D98" t="s">
        <v>108</v>
      </c>
      <c r="E98" t="s">
        <v>200</v>
      </c>
      <c r="F98" t="s">
        <v>110</v>
      </c>
      <c r="G98" t="s">
        <v>363</v>
      </c>
      <c r="H98" s="1">
        <v>187500</v>
      </c>
      <c r="I98" s="1">
        <v>0</v>
      </c>
      <c r="J98" s="1"/>
      <c r="K98" s="1"/>
      <c r="L98" t="s">
        <v>112</v>
      </c>
    </row>
    <row r="99" spans="1:12" x14ac:dyDescent="0.2">
      <c r="A99" t="s">
        <v>595</v>
      </c>
      <c r="B99" t="s">
        <v>101</v>
      </c>
      <c r="C99" t="s">
        <v>1049</v>
      </c>
      <c r="D99" t="s">
        <v>108</v>
      </c>
      <c r="E99" t="s">
        <v>139</v>
      </c>
      <c r="F99" t="s">
        <v>110</v>
      </c>
      <c r="G99" t="s">
        <v>596</v>
      </c>
      <c r="H99" s="1">
        <v>188350</v>
      </c>
      <c r="I99" s="1">
        <v>10000</v>
      </c>
      <c r="J99" s="1"/>
      <c r="K99" s="1"/>
      <c r="L99" t="s">
        <v>112</v>
      </c>
    </row>
    <row r="100" spans="1:12" x14ac:dyDescent="0.2">
      <c r="A100" t="s">
        <v>490</v>
      </c>
      <c r="B100" t="s">
        <v>203</v>
      </c>
      <c r="C100" t="s">
        <v>1050</v>
      </c>
      <c r="D100" t="s">
        <v>108</v>
      </c>
      <c r="E100" t="s">
        <v>172</v>
      </c>
      <c r="F100" t="s">
        <v>110</v>
      </c>
      <c r="G100" t="s">
        <v>491</v>
      </c>
      <c r="H100" s="1">
        <v>189250</v>
      </c>
      <c r="I100" s="1">
        <v>0</v>
      </c>
      <c r="J100" s="1"/>
      <c r="K100" s="1"/>
      <c r="L100" t="s">
        <v>112</v>
      </c>
    </row>
    <row r="101" spans="1:12" x14ac:dyDescent="0.2">
      <c r="A101" t="s">
        <v>506</v>
      </c>
      <c r="B101" t="s">
        <v>80</v>
      </c>
      <c r="C101" t="s">
        <v>1055</v>
      </c>
      <c r="D101" t="s">
        <v>108</v>
      </c>
      <c r="E101" t="s">
        <v>117</v>
      </c>
      <c r="F101" t="s">
        <v>110</v>
      </c>
      <c r="G101" t="s">
        <v>507</v>
      </c>
      <c r="H101" s="1">
        <v>192009</v>
      </c>
      <c r="I101" s="1">
        <v>0</v>
      </c>
      <c r="J101" s="1"/>
      <c r="K101" s="1"/>
      <c r="L101" t="s">
        <v>112</v>
      </c>
    </row>
    <row r="102" spans="1:12" x14ac:dyDescent="0.2">
      <c r="A102" t="s">
        <v>809</v>
      </c>
      <c r="B102" t="s">
        <v>269</v>
      </c>
      <c r="C102" t="s">
        <v>1053</v>
      </c>
      <c r="D102" t="s">
        <v>108</v>
      </c>
      <c r="E102" t="s">
        <v>206</v>
      </c>
      <c r="F102" t="s">
        <v>110</v>
      </c>
      <c r="G102" t="s">
        <v>810</v>
      </c>
      <c r="H102" s="1">
        <v>192279</v>
      </c>
      <c r="I102" s="1">
        <v>0</v>
      </c>
      <c r="J102" s="1"/>
      <c r="K102" s="1"/>
      <c r="L102" t="s">
        <v>112</v>
      </c>
    </row>
    <row r="103" spans="1:12" x14ac:dyDescent="0.2">
      <c r="A103" t="s">
        <v>931</v>
      </c>
      <c r="B103" t="s">
        <v>10</v>
      </c>
      <c r="C103" t="s">
        <v>1051</v>
      </c>
      <c r="D103" t="s">
        <v>873</v>
      </c>
      <c r="E103" t="s">
        <v>908</v>
      </c>
      <c r="F103" t="s">
        <v>104</v>
      </c>
      <c r="G103" t="s">
        <v>932</v>
      </c>
      <c r="H103" s="1">
        <v>193512</v>
      </c>
      <c r="I103" s="1">
        <v>0</v>
      </c>
      <c r="J103" s="1"/>
      <c r="K103" s="1"/>
      <c r="L103" t="s">
        <v>106</v>
      </c>
    </row>
    <row r="104" spans="1:12" x14ac:dyDescent="0.2">
      <c r="A104" t="s">
        <v>1033</v>
      </c>
      <c r="B104" t="s">
        <v>134</v>
      </c>
      <c r="C104" t="s">
        <v>1049</v>
      </c>
      <c r="D104" t="s">
        <v>1012</v>
      </c>
      <c r="E104" t="s">
        <v>1013</v>
      </c>
      <c r="F104" t="s">
        <v>104</v>
      </c>
      <c r="G104" t="s">
        <v>1034</v>
      </c>
      <c r="H104" s="1">
        <v>193701</v>
      </c>
      <c r="I104" s="1">
        <v>4785</v>
      </c>
      <c r="J104" s="1"/>
      <c r="K104" s="1"/>
      <c r="L104" t="s">
        <v>112</v>
      </c>
    </row>
    <row r="105" spans="1:12" x14ac:dyDescent="0.2">
      <c r="A105" t="s">
        <v>609</v>
      </c>
      <c r="B105" t="s">
        <v>26</v>
      </c>
      <c r="C105" t="s">
        <v>1053</v>
      </c>
      <c r="D105" t="s">
        <v>108</v>
      </c>
      <c r="E105" t="s">
        <v>122</v>
      </c>
      <c r="F105" t="s">
        <v>110</v>
      </c>
      <c r="G105" t="s">
        <v>610</v>
      </c>
      <c r="H105" s="1">
        <v>194000</v>
      </c>
      <c r="I105" s="1">
        <v>0</v>
      </c>
      <c r="J105" s="1"/>
      <c r="K105" s="1"/>
      <c r="L105" t="s">
        <v>112</v>
      </c>
    </row>
    <row r="106" spans="1:12" x14ac:dyDescent="0.2">
      <c r="A106" t="s">
        <v>323</v>
      </c>
      <c r="B106" t="s">
        <v>101</v>
      </c>
      <c r="C106" t="s">
        <v>1049</v>
      </c>
      <c r="D106" t="s">
        <v>108</v>
      </c>
      <c r="E106" t="s">
        <v>127</v>
      </c>
      <c r="F106" t="s">
        <v>110</v>
      </c>
      <c r="G106" t="s">
        <v>324</v>
      </c>
      <c r="H106" s="1">
        <v>194419</v>
      </c>
      <c r="I106" s="1">
        <v>0</v>
      </c>
      <c r="J106" s="1"/>
      <c r="K106" s="1"/>
      <c r="L106" t="s">
        <v>112</v>
      </c>
    </row>
    <row r="107" spans="1:12" x14ac:dyDescent="0.2">
      <c r="A107" t="s">
        <v>187</v>
      </c>
      <c r="B107" t="s">
        <v>26</v>
      </c>
      <c r="C107" t="s">
        <v>1053</v>
      </c>
      <c r="D107" t="s">
        <v>108</v>
      </c>
      <c r="E107" t="s">
        <v>172</v>
      </c>
      <c r="F107" t="s">
        <v>110</v>
      </c>
      <c r="G107" t="s">
        <v>188</v>
      </c>
      <c r="H107" s="1">
        <v>194625</v>
      </c>
      <c r="I107" s="1">
        <v>0</v>
      </c>
      <c r="J107" s="1"/>
      <c r="K107" s="1"/>
      <c r="L107" t="s">
        <v>112</v>
      </c>
    </row>
    <row r="108" spans="1:12" x14ac:dyDescent="0.2">
      <c r="A108" t="s">
        <v>520</v>
      </c>
      <c r="B108" t="s">
        <v>26</v>
      </c>
      <c r="C108" t="s">
        <v>1053</v>
      </c>
      <c r="D108" t="s">
        <v>108</v>
      </c>
      <c r="E108" t="s">
        <v>206</v>
      </c>
      <c r="F108" t="s">
        <v>110</v>
      </c>
      <c r="G108" t="s">
        <v>521</v>
      </c>
      <c r="H108" s="1">
        <v>197637</v>
      </c>
      <c r="I108" s="1">
        <v>0</v>
      </c>
      <c r="J108" s="1"/>
      <c r="K108" s="1"/>
      <c r="L108" t="s">
        <v>112</v>
      </c>
    </row>
    <row r="109" spans="1:12" x14ac:dyDescent="0.2">
      <c r="A109" t="s">
        <v>224</v>
      </c>
      <c r="B109" t="s">
        <v>134</v>
      </c>
      <c r="C109" t="s">
        <v>1049</v>
      </c>
      <c r="D109" t="s">
        <v>108</v>
      </c>
      <c r="E109" t="s">
        <v>206</v>
      </c>
      <c r="F109" t="s">
        <v>110</v>
      </c>
      <c r="G109" t="s">
        <v>225</v>
      </c>
      <c r="H109" s="1">
        <v>198202</v>
      </c>
      <c r="I109" s="1">
        <v>0</v>
      </c>
      <c r="J109" s="1"/>
      <c r="K109" s="1"/>
      <c r="L109" t="s">
        <v>112</v>
      </c>
    </row>
    <row r="110" spans="1:12" x14ac:dyDescent="0.2">
      <c r="A110" t="s">
        <v>830</v>
      </c>
      <c r="B110" t="s">
        <v>17</v>
      </c>
      <c r="C110" t="s">
        <v>1049</v>
      </c>
      <c r="D110" t="s">
        <v>108</v>
      </c>
      <c r="E110" t="s">
        <v>172</v>
      </c>
      <c r="F110" t="s">
        <v>110</v>
      </c>
      <c r="G110" t="s">
        <v>831</v>
      </c>
      <c r="H110" s="1">
        <v>199341</v>
      </c>
      <c r="I110" s="1">
        <v>0</v>
      </c>
      <c r="J110" s="1"/>
      <c r="K110" s="1"/>
      <c r="L110" t="s">
        <v>112</v>
      </c>
    </row>
    <row r="111" spans="1:12" x14ac:dyDescent="0.2">
      <c r="A111" t="s">
        <v>395</v>
      </c>
      <c r="B111" t="s">
        <v>96</v>
      </c>
      <c r="C111" t="s">
        <v>1050</v>
      </c>
      <c r="D111" t="s">
        <v>108</v>
      </c>
      <c r="E111" t="s">
        <v>200</v>
      </c>
      <c r="F111" t="s">
        <v>110</v>
      </c>
      <c r="G111" t="s">
        <v>396</v>
      </c>
      <c r="H111" s="1">
        <v>199571</v>
      </c>
      <c r="I111" s="1">
        <v>0</v>
      </c>
      <c r="J111" s="1"/>
      <c r="K111" s="1"/>
      <c r="L111" t="s">
        <v>112</v>
      </c>
    </row>
    <row r="112" spans="1:12" x14ac:dyDescent="0.2">
      <c r="A112" t="s">
        <v>969</v>
      </c>
      <c r="B112" t="s">
        <v>30</v>
      </c>
      <c r="C112" t="s">
        <v>1050</v>
      </c>
      <c r="D112" t="s">
        <v>873</v>
      </c>
      <c r="E112" t="s">
        <v>897</v>
      </c>
      <c r="F112" t="s">
        <v>104</v>
      </c>
      <c r="G112" t="s">
        <v>971</v>
      </c>
      <c r="H112" s="1">
        <v>200000</v>
      </c>
      <c r="I112" s="1">
        <v>0</v>
      </c>
      <c r="J112" s="1"/>
      <c r="K112" s="1"/>
      <c r="L112" t="s">
        <v>106</v>
      </c>
    </row>
    <row r="113" spans="1:12" x14ac:dyDescent="0.2">
      <c r="A113" t="s">
        <v>748</v>
      </c>
      <c r="B113" t="s">
        <v>168</v>
      </c>
      <c r="C113" t="s">
        <v>1050</v>
      </c>
      <c r="D113" t="s">
        <v>108</v>
      </c>
      <c r="E113" t="s">
        <v>163</v>
      </c>
      <c r="F113" t="s">
        <v>110</v>
      </c>
      <c r="G113" t="s">
        <v>749</v>
      </c>
      <c r="H113" s="1">
        <v>200000</v>
      </c>
      <c r="I113" s="1">
        <v>0</v>
      </c>
      <c r="J113" s="1"/>
      <c r="K113" s="1"/>
      <c r="L113" t="s">
        <v>112</v>
      </c>
    </row>
    <row r="114" spans="1:12" x14ac:dyDescent="0.2">
      <c r="A114" t="s">
        <v>910</v>
      </c>
      <c r="B114" t="s">
        <v>171</v>
      </c>
      <c r="C114" t="s">
        <v>1049</v>
      </c>
      <c r="D114" t="s">
        <v>873</v>
      </c>
      <c r="E114" t="s">
        <v>902</v>
      </c>
      <c r="F114" t="s">
        <v>104</v>
      </c>
      <c r="G114" t="s">
        <v>911</v>
      </c>
      <c r="H114" s="1">
        <v>200000</v>
      </c>
      <c r="I114" s="1">
        <v>0</v>
      </c>
      <c r="J114" s="1"/>
      <c r="K114" s="1"/>
      <c r="L114" t="s">
        <v>106</v>
      </c>
    </row>
    <row r="115" spans="1:12" x14ac:dyDescent="0.2">
      <c r="A115" t="s">
        <v>603</v>
      </c>
      <c r="B115" t="s">
        <v>96</v>
      </c>
      <c r="C115" t="s">
        <v>1050</v>
      </c>
      <c r="D115" t="s">
        <v>108</v>
      </c>
      <c r="E115" t="s">
        <v>200</v>
      </c>
      <c r="F115" t="s">
        <v>110</v>
      </c>
      <c r="G115" t="s">
        <v>604</v>
      </c>
      <c r="H115" s="1">
        <v>200625</v>
      </c>
      <c r="I115" s="1">
        <v>0</v>
      </c>
      <c r="J115" s="1"/>
      <c r="K115" s="1"/>
      <c r="L115" t="s">
        <v>112</v>
      </c>
    </row>
    <row r="116" spans="1:12" x14ac:dyDescent="0.2">
      <c r="A116" t="s">
        <v>421</v>
      </c>
      <c r="B116" t="s">
        <v>203</v>
      </c>
      <c r="C116" t="s">
        <v>1050</v>
      </c>
      <c r="D116" t="s">
        <v>108</v>
      </c>
      <c r="E116" t="s">
        <v>114</v>
      </c>
      <c r="F116" t="s">
        <v>110</v>
      </c>
      <c r="G116" t="s">
        <v>422</v>
      </c>
      <c r="H116" s="1">
        <v>201422</v>
      </c>
      <c r="I116" s="1">
        <v>71937</v>
      </c>
      <c r="J116" s="1"/>
      <c r="K116" s="1"/>
      <c r="L116" t="s">
        <v>112</v>
      </c>
    </row>
    <row r="117" spans="1:12" x14ac:dyDescent="0.2">
      <c r="A117" t="s">
        <v>366</v>
      </c>
      <c r="B117" t="s">
        <v>356</v>
      </c>
      <c r="C117" t="s">
        <v>1050</v>
      </c>
      <c r="D117" t="s">
        <v>108</v>
      </c>
      <c r="E117" t="s">
        <v>200</v>
      </c>
      <c r="F117" t="s">
        <v>110</v>
      </c>
      <c r="G117" t="s">
        <v>367</v>
      </c>
      <c r="H117" s="1">
        <v>202090</v>
      </c>
      <c r="I117" s="1">
        <v>0</v>
      </c>
      <c r="J117" s="1"/>
      <c r="K117" s="1"/>
      <c r="L117" t="s">
        <v>112</v>
      </c>
    </row>
    <row r="118" spans="1:12" x14ac:dyDescent="0.2">
      <c r="A118" t="s">
        <v>792</v>
      </c>
      <c r="B118" t="s">
        <v>134</v>
      </c>
      <c r="C118" t="s">
        <v>1049</v>
      </c>
      <c r="D118" t="s">
        <v>108</v>
      </c>
      <c r="E118" t="s">
        <v>117</v>
      </c>
      <c r="F118" t="s">
        <v>110</v>
      </c>
      <c r="G118" t="s">
        <v>793</v>
      </c>
      <c r="H118" s="1">
        <v>203674</v>
      </c>
      <c r="I118" s="1">
        <v>0</v>
      </c>
      <c r="J118" s="1"/>
      <c r="K118" s="1"/>
      <c r="L118" t="s">
        <v>112</v>
      </c>
    </row>
    <row r="119" spans="1:12" x14ac:dyDescent="0.2">
      <c r="A119" t="s">
        <v>176</v>
      </c>
      <c r="B119" t="s">
        <v>48</v>
      </c>
      <c r="C119" t="s">
        <v>1053</v>
      </c>
      <c r="D119" t="s">
        <v>108</v>
      </c>
      <c r="E119" t="s">
        <v>117</v>
      </c>
      <c r="F119" t="s">
        <v>110</v>
      </c>
      <c r="G119" t="s">
        <v>177</v>
      </c>
      <c r="H119" s="1">
        <v>205530</v>
      </c>
      <c r="I119" s="1">
        <v>0</v>
      </c>
      <c r="J119" s="1"/>
      <c r="K119" s="1"/>
      <c r="L119" t="s">
        <v>112</v>
      </c>
    </row>
    <row r="120" spans="1:12" x14ac:dyDescent="0.2">
      <c r="A120" t="s">
        <v>236</v>
      </c>
      <c r="B120" t="s">
        <v>134</v>
      </c>
      <c r="C120" t="s">
        <v>1049</v>
      </c>
      <c r="D120" t="s">
        <v>108</v>
      </c>
      <c r="E120" t="s">
        <v>200</v>
      </c>
      <c r="F120" t="s">
        <v>110</v>
      </c>
      <c r="G120" t="s">
        <v>237</v>
      </c>
      <c r="H120" s="1">
        <v>205592</v>
      </c>
      <c r="I120" s="1">
        <v>0</v>
      </c>
      <c r="J120" s="1"/>
      <c r="K120" s="1"/>
      <c r="L120" t="s">
        <v>112</v>
      </c>
    </row>
    <row r="121" spans="1:12" x14ac:dyDescent="0.2">
      <c r="A121" t="s">
        <v>411</v>
      </c>
      <c r="B121" t="s">
        <v>134</v>
      </c>
      <c r="C121" t="s">
        <v>1049</v>
      </c>
      <c r="D121" t="s">
        <v>108</v>
      </c>
      <c r="E121" t="s">
        <v>206</v>
      </c>
      <c r="F121" t="s">
        <v>110</v>
      </c>
      <c r="G121" t="s">
        <v>412</v>
      </c>
      <c r="H121" s="1">
        <v>205819</v>
      </c>
      <c r="I121" s="1">
        <v>0</v>
      </c>
      <c r="J121" s="1"/>
      <c r="K121" s="1"/>
      <c r="L121" t="s">
        <v>112</v>
      </c>
    </row>
    <row r="122" spans="1:12" x14ac:dyDescent="0.2">
      <c r="A122" t="s">
        <v>129</v>
      </c>
      <c r="B122" t="s">
        <v>101</v>
      </c>
      <c r="C122" t="s">
        <v>1049</v>
      </c>
      <c r="D122" t="s">
        <v>108</v>
      </c>
      <c r="E122" t="s">
        <v>122</v>
      </c>
      <c r="F122" t="s">
        <v>110</v>
      </c>
      <c r="G122" t="s">
        <v>130</v>
      </c>
      <c r="H122" s="1">
        <v>206646</v>
      </c>
      <c r="I122" s="1">
        <v>0</v>
      </c>
      <c r="J122" s="1"/>
      <c r="K122" s="1"/>
      <c r="L122" t="s">
        <v>112</v>
      </c>
    </row>
    <row r="123" spans="1:12" x14ac:dyDescent="0.2">
      <c r="A123" t="s">
        <v>805</v>
      </c>
      <c r="B123" t="s">
        <v>26</v>
      </c>
      <c r="C123" t="s">
        <v>1053</v>
      </c>
      <c r="D123" t="s">
        <v>108</v>
      </c>
      <c r="E123" t="s">
        <v>172</v>
      </c>
      <c r="F123" t="s">
        <v>110</v>
      </c>
      <c r="G123" t="s">
        <v>806</v>
      </c>
      <c r="H123" s="1">
        <v>206647</v>
      </c>
      <c r="I123" s="1">
        <v>0</v>
      </c>
      <c r="J123" s="1"/>
      <c r="K123" s="1"/>
      <c r="L123" t="s">
        <v>112</v>
      </c>
    </row>
    <row r="124" spans="1:12" x14ac:dyDescent="0.2">
      <c r="A124" t="s">
        <v>801</v>
      </c>
      <c r="B124" t="s">
        <v>220</v>
      </c>
      <c r="C124" t="s">
        <v>1049</v>
      </c>
      <c r="D124" t="s">
        <v>108</v>
      </c>
      <c r="E124" t="s">
        <v>114</v>
      </c>
      <c r="F124" t="s">
        <v>110</v>
      </c>
      <c r="G124" t="s">
        <v>802</v>
      </c>
      <c r="H124" s="1">
        <v>207246</v>
      </c>
      <c r="I124" s="1">
        <v>4223</v>
      </c>
      <c r="J124" s="1"/>
      <c r="K124" s="1"/>
      <c r="L124" t="s">
        <v>112</v>
      </c>
    </row>
    <row r="125" spans="1:12" x14ac:dyDescent="0.2">
      <c r="A125" t="s">
        <v>554</v>
      </c>
      <c r="B125" t="s">
        <v>134</v>
      </c>
      <c r="C125" t="s">
        <v>1049</v>
      </c>
      <c r="D125" t="s">
        <v>108</v>
      </c>
      <c r="E125" t="s">
        <v>185</v>
      </c>
      <c r="F125" t="s">
        <v>110</v>
      </c>
      <c r="G125" t="s">
        <v>555</v>
      </c>
      <c r="H125" s="1">
        <v>207800</v>
      </c>
      <c r="I125" s="1">
        <v>0</v>
      </c>
      <c r="J125" s="1"/>
      <c r="K125" s="1"/>
      <c r="L125" t="s">
        <v>112</v>
      </c>
    </row>
    <row r="126" spans="1:12" x14ac:dyDescent="0.2">
      <c r="A126" t="s">
        <v>306</v>
      </c>
      <c r="B126" t="s">
        <v>26</v>
      </c>
      <c r="C126" t="s">
        <v>1053</v>
      </c>
      <c r="D126" t="s">
        <v>108</v>
      </c>
      <c r="E126" t="s">
        <v>122</v>
      </c>
      <c r="F126" t="s">
        <v>110</v>
      </c>
      <c r="G126" t="s">
        <v>307</v>
      </c>
      <c r="H126" s="1">
        <v>208671</v>
      </c>
      <c r="I126" s="1">
        <v>0</v>
      </c>
      <c r="J126" s="1"/>
      <c r="K126" s="1"/>
      <c r="L126" t="s">
        <v>112</v>
      </c>
    </row>
    <row r="127" spans="1:12" x14ac:dyDescent="0.2">
      <c r="A127" t="s">
        <v>585</v>
      </c>
      <c r="B127" t="s">
        <v>96</v>
      </c>
      <c r="C127" t="s">
        <v>1050</v>
      </c>
      <c r="D127" t="s">
        <v>108</v>
      </c>
      <c r="E127" t="s">
        <v>200</v>
      </c>
      <c r="F127" t="s">
        <v>110</v>
      </c>
      <c r="G127" t="s">
        <v>586</v>
      </c>
      <c r="H127" s="1">
        <v>209250</v>
      </c>
      <c r="I127" s="1">
        <v>0</v>
      </c>
      <c r="J127" s="1"/>
      <c r="K127" s="1"/>
      <c r="L127" t="s">
        <v>112</v>
      </c>
    </row>
    <row r="128" spans="1:12" x14ac:dyDescent="0.2">
      <c r="A128" t="s">
        <v>116</v>
      </c>
      <c r="B128" t="s">
        <v>26</v>
      </c>
      <c r="C128" t="s">
        <v>1053</v>
      </c>
      <c r="D128" t="s">
        <v>108</v>
      </c>
      <c r="E128" t="s">
        <v>117</v>
      </c>
      <c r="F128" t="s">
        <v>110</v>
      </c>
      <c r="G128" t="s">
        <v>118</v>
      </c>
      <c r="H128" s="1">
        <v>209350</v>
      </c>
      <c r="I128" s="1">
        <v>0</v>
      </c>
      <c r="J128" s="1"/>
      <c r="K128" s="1"/>
      <c r="L128" t="s">
        <v>112</v>
      </c>
    </row>
    <row r="129" spans="1:12" x14ac:dyDescent="0.2">
      <c r="A129" t="s">
        <v>345</v>
      </c>
      <c r="B129" t="s">
        <v>134</v>
      </c>
      <c r="C129" t="s">
        <v>1049</v>
      </c>
      <c r="D129" t="s">
        <v>108</v>
      </c>
      <c r="E129" t="s">
        <v>117</v>
      </c>
      <c r="F129" t="s">
        <v>110</v>
      </c>
      <c r="G129" t="s">
        <v>346</v>
      </c>
      <c r="H129" s="1">
        <v>210000</v>
      </c>
      <c r="I129" s="1">
        <v>0</v>
      </c>
      <c r="J129" s="1"/>
      <c r="K129" s="1"/>
      <c r="L129" t="s">
        <v>112</v>
      </c>
    </row>
    <row r="130" spans="1:12" x14ac:dyDescent="0.2">
      <c r="A130" t="s">
        <v>623</v>
      </c>
      <c r="B130" t="s">
        <v>171</v>
      </c>
      <c r="C130" t="s">
        <v>1049</v>
      </c>
      <c r="D130" t="s">
        <v>108</v>
      </c>
      <c r="E130" t="s">
        <v>206</v>
      </c>
      <c r="F130" t="s">
        <v>110</v>
      </c>
      <c r="G130" t="s">
        <v>624</v>
      </c>
      <c r="H130" s="1">
        <v>210014</v>
      </c>
      <c r="I130" s="1">
        <v>0</v>
      </c>
      <c r="J130" s="1"/>
      <c r="K130" s="1"/>
      <c r="L130" t="s">
        <v>112</v>
      </c>
    </row>
    <row r="131" spans="1:12" x14ac:dyDescent="0.2">
      <c r="A131" t="s">
        <v>925</v>
      </c>
      <c r="B131" t="s">
        <v>926</v>
      </c>
      <c r="C131" t="s">
        <v>1050</v>
      </c>
      <c r="D131" t="s">
        <v>873</v>
      </c>
      <c r="E131" t="s">
        <v>908</v>
      </c>
      <c r="F131" t="s">
        <v>104</v>
      </c>
      <c r="G131" t="s">
        <v>927</v>
      </c>
      <c r="H131" s="1">
        <v>211072</v>
      </c>
      <c r="I131" s="1">
        <v>0</v>
      </c>
      <c r="J131" s="1"/>
      <c r="K131" s="1"/>
      <c r="L131" t="s">
        <v>112</v>
      </c>
    </row>
    <row r="132" spans="1:12" x14ac:dyDescent="0.2">
      <c r="A132" t="s">
        <v>174</v>
      </c>
      <c r="B132" t="s">
        <v>26</v>
      </c>
      <c r="C132" t="s">
        <v>1053</v>
      </c>
      <c r="D132" t="s">
        <v>108</v>
      </c>
      <c r="E132" t="s">
        <v>172</v>
      </c>
      <c r="F132" t="s">
        <v>110</v>
      </c>
      <c r="G132" t="s">
        <v>175</v>
      </c>
      <c r="H132" s="1">
        <v>211250</v>
      </c>
      <c r="I132" s="1">
        <v>0</v>
      </c>
      <c r="J132" s="1"/>
      <c r="K132" s="1"/>
      <c r="L132" t="s">
        <v>112</v>
      </c>
    </row>
    <row r="133" spans="1:12" x14ac:dyDescent="0.2">
      <c r="A133" t="s">
        <v>477</v>
      </c>
      <c r="B133" t="s">
        <v>203</v>
      </c>
      <c r="C133" t="s">
        <v>1050</v>
      </c>
      <c r="D133" t="s">
        <v>108</v>
      </c>
      <c r="E133" t="s">
        <v>122</v>
      </c>
      <c r="F133" t="s">
        <v>110</v>
      </c>
      <c r="G133" t="s">
        <v>478</v>
      </c>
      <c r="H133" s="1">
        <v>211407</v>
      </c>
      <c r="I133" s="1">
        <v>0</v>
      </c>
      <c r="J133" s="1"/>
      <c r="K133" s="1"/>
      <c r="L133" t="s">
        <v>112</v>
      </c>
    </row>
    <row r="134" spans="1:12" x14ac:dyDescent="0.2">
      <c r="A134" t="s">
        <v>195</v>
      </c>
      <c r="B134" t="s">
        <v>134</v>
      </c>
      <c r="C134" t="s">
        <v>1049</v>
      </c>
      <c r="D134" t="s">
        <v>108</v>
      </c>
      <c r="E134" t="s">
        <v>172</v>
      </c>
      <c r="F134" t="s">
        <v>110</v>
      </c>
      <c r="G134" t="s">
        <v>196</v>
      </c>
      <c r="H134" s="1">
        <v>211500</v>
      </c>
      <c r="I134" s="1">
        <v>0</v>
      </c>
      <c r="J134" s="1"/>
      <c r="K134" s="1"/>
      <c r="L134" t="s">
        <v>112</v>
      </c>
    </row>
    <row r="135" spans="1:12" x14ac:dyDescent="0.2">
      <c r="A135" t="s">
        <v>449</v>
      </c>
      <c r="B135" t="s">
        <v>10</v>
      </c>
      <c r="C135" t="s">
        <v>1051</v>
      </c>
      <c r="D135" t="s">
        <v>108</v>
      </c>
      <c r="E135" t="s">
        <v>206</v>
      </c>
      <c r="F135" t="s">
        <v>110</v>
      </c>
      <c r="G135" t="s">
        <v>450</v>
      </c>
      <c r="H135" s="1">
        <v>212735</v>
      </c>
      <c r="I135" s="1">
        <v>0</v>
      </c>
      <c r="J135" s="1"/>
      <c r="K135" s="1"/>
      <c r="L135" t="s">
        <v>112</v>
      </c>
    </row>
    <row r="136" spans="1:12" x14ac:dyDescent="0.2">
      <c r="A136" t="s">
        <v>567</v>
      </c>
      <c r="B136" t="s">
        <v>220</v>
      </c>
      <c r="C136" t="s">
        <v>1049</v>
      </c>
      <c r="D136" t="s">
        <v>108</v>
      </c>
      <c r="E136" t="s">
        <v>185</v>
      </c>
      <c r="F136" t="s">
        <v>110</v>
      </c>
      <c r="G136" t="s">
        <v>568</v>
      </c>
      <c r="H136" s="1">
        <v>213650</v>
      </c>
      <c r="I136" s="1">
        <v>0</v>
      </c>
      <c r="J136" s="1"/>
      <c r="K136" s="1"/>
      <c r="L136" t="s">
        <v>112</v>
      </c>
    </row>
    <row r="137" spans="1:12" x14ac:dyDescent="0.2">
      <c r="A137" t="s">
        <v>405</v>
      </c>
      <c r="B137" t="s">
        <v>26</v>
      </c>
      <c r="C137" t="s">
        <v>1053</v>
      </c>
      <c r="D137" t="s">
        <v>108</v>
      </c>
      <c r="E137" t="s">
        <v>163</v>
      </c>
      <c r="F137" t="s">
        <v>110</v>
      </c>
      <c r="G137" t="s">
        <v>406</v>
      </c>
      <c r="H137" s="1">
        <v>213832</v>
      </c>
      <c r="I137" s="1">
        <v>0</v>
      </c>
      <c r="J137" s="1"/>
      <c r="K137" s="1"/>
      <c r="L137" t="s">
        <v>112</v>
      </c>
    </row>
    <row r="138" spans="1:12" x14ac:dyDescent="0.2">
      <c r="A138" t="s">
        <v>840</v>
      </c>
      <c r="B138" t="s">
        <v>134</v>
      </c>
      <c r="C138" t="s">
        <v>1049</v>
      </c>
      <c r="D138" t="s">
        <v>108</v>
      </c>
      <c r="E138" t="s">
        <v>206</v>
      </c>
      <c r="F138" t="s">
        <v>110</v>
      </c>
      <c r="G138" t="s">
        <v>841</v>
      </c>
      <c r="H138" s="1">
        <v>216000</v>
      </c>
      <c r="I138" s="1">
        <v>0</v>
      </c>
      <c r="J138" s="1"/>
      <c r="K138" s="1"/>
      <c r="L138" t="s">
        <v>112</v>
      </c>
    </row>
    <row r="139" spans="1:12" x14ac:dyDescent="0.2">
      <c r="A139" t="s">
        <v>290</v>
      </c>
      <c r="B139" t="s">
        <v>26</v>
      </c>
      <c r="C139" t="s">
        <v>1053</v>
      </c>
      <c r="D139" t="s">
        <v>108</v>
      </c>
      <c r="E139" t="s">
        <v>206</v>
      </c>
      <c r="F139" t="s">
        <v>110</v>
      </c>
      <c r="G139" t="s">
        <v>291</v>
      </c>
      <c r="H139" s="1">
        <v>216408</v>
      </c>
      <c r="I139" s="1">
        <v>0</v>
      </c>
      <c r="J139" s="1"/>
      <c r="K139" s="1"/>
      <c r="L139" t="s">
        <v>112</v>
      </c>
    </row>
    <row r="140" spans="1:12" x14ac:dyDescent="0.2">
      <c r="A140" t="s">
        <v>124</v>
      </c>
      <c r="B140" t="s">
        <v>10</v>
      </c>
      <c r="C140" t="s">
        <v>1051</v>
      </c>
      <c r="D140" t="s">
        <v>108</v>
      </c>
      <c r="E140" t="s">
        <v>117</v>
      </c>
      <c r="F140" t="s">
        <v>110</v>
      </c>
      <c r="G140" t="s">
        <v>125</v>
      </c>
      <c r="H140" s="1">
        <v>216881</v>
      </c>
      <c r="I140" s="1">
        <v>0</v>
      </c>
      <c r="J140" s="1"/>
      <c r="K140" s="1"/>
      <c r="L140" t="s">
        <v>112</v>
      </c>
    </row>
    <row r="141" spans="1:12" x14ac:dyDescent="0.2">
      <c r="A141" t="s">
        <v>199</v>
      </c>
      <c r="B141" t="s">
        <v>96</v>
      </c>
      <c r="C141" t="s">
        <v>1050</v>
      </c>
      <c r="D141" t="s">
        <v>108</v>
      </c>
      <c r="E141" t="s">
        <v>200</v>
      </c>
      <c r="F141" t="s">
        <v>110</v>
      </c>
      <c r="G141" t="s">
        <v>201</v>
      </c>
      <c r="H141" s="1">
        <v>218060</v>
      </c>
      <c r="I141" s="1">
        <v>0</v>
      </c>
      <c r="J141" s="1"/>
      <c r="K141" s="1"/>
      <c r="L141" t="s">
        <v>112</v>
      </c>
    </row>
    <row r="142" spans="1:12" x14ac:dyDescent="0.2">
      <c r="A142" t="s">
        <v>473</v>
      </c>
      <c r="B142" t="s">
        <v>171</v>
      </c>
      <c r="C142" t="s">
        <v>1049</v>
      </c>
      <c r="D142" t="s">
        <v>108</v>
      </c>
      <c r="E142" t="s">
        <v>163</v>
      </c>
      <c r="F142" t="s">
        <v>110</v>
      </c>
      <c r="G142" t="s">
        <v>474</v>
      </c>
      <c r="H142" s="1">
        <v>218374</v>
      </c>
      <c r="I142" s="1">
        <v>0</v>
      </c>
      <c r="J142" s="1"/>
      <c r="K142" s="1"/>
      <c r="L142" t="s">
        <v>112</v>
      </c>
    </row>
    <row r="143" spans="1:12" x14ac:dyDescent="0.2">
      <c r="A143" t="s">
        <v>429</v>
      </c>
      <c r="B143" t="s">
        <v>96</v>
      </c>
      <c r="C143" t="s">
        <v>1050</v>
      </c>
      <c r="D143" t="s">
        <v>108</v>
      </c>
      <c r="E143" t="s">
        <v>185</v>
      </c>
      <c r="F143" t="s">
        <v>110</v>
      </c>
      <c r="G143" t="s">
        <v>430</v>
      </c>
      <c r="H143" s="1">
        <v>218863</v>
      </c>
      <c r="I143" s="1">
        <v>0</v>
      </c>
      <c r="J143" s="1"/>
      <c r="K143" s="1"/>
      <c r="L143" t="s">
        <v>112</v>
      </c>
    </row>
    <row r="144" spans="1:12" x14ac:dyDescent="0.2">
      <c r="A144" t="s">
        <v>215</v>
      </c>
      <c r="B144" t="s">
        <v>33</v>
      </c>
      <c r="C144" t="s">
        <v>1049</v>
      </c>
      <c r="D144" t="s">
        <v>108</v>
      </c>
      <c r="E144" t="s">
        <v>200</v>
      </c>
      <c r="F144" t="s">
        <v>110</v>
      </c>
      <c r="G144" t="s">
        <v>216</v>
      </c>
      <c r="H144" s="1">
        <v>219092</v>
      </c>
      <c r="I144" s="1">
        <v>0</v>
      </c>
      <c r="J144" s="1"/>
      <c r="K144" s="1"/>
      <c r="L144" t="s">
        <v>112</v>
      </c>
    </row>
    <row r="145" spans="1:12" x14ac:dyDescent="0.2">
      <c r="A145" t="s">
        <v>679</v>
      </c>
      <c r="B145" t="s">
        <v>96</v>
      </c>
      <c r="C145" t="s">
        <v>1050</v>
      </c>
      <c r="D145" t="s">
        <v>108</v>
      </c>
      <c r="E145" t="s">
        <v>172</v>
      </c>
      <c r="F145" t="s">
        <v>110</v>
      </c>
      <c r="G145" t="s">
        <v>680</v>
      </c>
      <c r="H145" s="1">
        <v>219185</v>
      </c>
      <c r="I145" s="1">
        <v>0</v>
      </c>
      <c r="J145" s="1"/>
      <c r="K145" s="1"/>
      <c r="L145" t="s">
        <v>112</v>
      </c>
    </row>
    <row r="146" spans="1:12" x14ac:dyDescent="0.2">
      <c r="A146" t="s">
        <v>788</v>
      </c>
      <c r="B146" t="s">
        <v>39</v>
      </c>
      <c r="C146" t="s">
        <v>1052</v>
      </c>
      <c r="D146" t="s">
        <v>108</v>
      </c>
      <c r="E146" t="s">
        <v>114</v>
      </c>
      <c r="F146" t="s">
        <v>110</v>
      </c>
      <c r="G146" t="s">
        <v>789</v>
      </c>
      <c r="H146" s="1">
        <v>219829</v>
      </c>
      <c r="I146" s="1">
        <v>27671</v>
      </c>
      <c r="J146" s="1"/>
      <c r="K146" s="1"/>
      <c r="L146" t="s">
        <v>112</v>
      </c>
    </row>
    <row r="147" spans="1:12" x14ac:dyDescent="0.2">
      <c r="A147" t="s">
        <v>692</v>
      </c>
      <c r="B147" t="s">
        <v>134</v>
      </c>
      <c r="C147" t="s">
        <v>1049</v>
      </c>
      <c r="D147" t="s">
        <v>108</v>
      </c>
      <c r="E147" t="s">
        <v>127</v>
      </c>
      <c r="F147" t="s">
        <v>110</v>
      </c>
      <c r="G147" t="s">
        <v>693</v>
      </c>
      <c r="H147" s="1">
        <v>220133</v>
      </c>
      <c r="I147" s="1">
        <v>0</v>
      </c>
      <c r="J147" s="1"/>
      <c r="K147" s="1"/>
      <c r="L147" t="s">
        <v>112</v>
      </c>
    </row>
    <row r="148" spans="1:12" x14ac:dyDescent="0.2">
      <c r="A148" t="s">
        <v>714</v>
      </c>
      <c r="B148" t="s">
        <v>36</v>
      </c>
      <c r="C148" t="s">
        <v>1049</v>
      </c>
      <c r="D148" t="s">
        <v>108</v>
      </c>
      <c r="E148" t="s">
        <v>206</v>
      </c>
      <c r="F148" t="s">
        <v>110</v>
      </c>
      <c r="G148" t="s">
        <v>715</v>
      </c>
      <c r="H148" s="1">
        <v>220250</v>
      </c>
      <c r="I148" s="1">
        <v>0</v>
      </c>
      <c r="J148" s="1"/>
      <c r="K148" s="1"/>
      <c r="L148" t="s">
        <v>112</v>
      </c>
    </row>
    <row r="149" spans="1:12" x14ac:dyDescent="0.2">
      <c r="A149" t="s">
        <v>182</v>
      </c>
      <c r="B149" t="s">
        <v>134</v>
      </c>
      <c r="C149" t="s">
        <v>1049</v>
      </c>
      <c r="D149" t="s">
        <v>108</v>
      </c>
      <c r="E149" t="s">
        <v>172</v>
      </c>
      <c r="F149" t="s">
        <v>110</v>
      </c>
      <c r="G149" t="s">
        <v>183</v>
      </c>
      <c r="H149" s="1">
        <v>220356</v>
      </c>
      <c r="I149" s="1">
        <v>0</v>
      </c>
      <c r="J149" s="1"/>
      <c r="K149" s="1"/>
      <c r="L149" t="s">
        <v>112</v>
      </c>
    </row>
    <row r="150" spans="1:12" x14ac:dyDescent="0.2">
      <c r="A150" t="s">
        <v>790</v>
      </c>
      <c r="B150" t="s">
        <v>168</v>
      </c>
      <c r="C150" t="s">
        <v>1050</v>
      </c>
      <c r="D150" t="s">
        <v>108</v>
      </c>
      <c r="E150" t="s">
        <v>200</v>
      </c>
      <c r="F150" t="s">
        <v>110</v>
      </c>
      <c r="G150" t="s">
        <v>791</v>
      </c>
      <c r="H150" s="1">
        <v>220954</v>
      </c>
      <c r="I150" s="1">
        <v>0</v>
      </c>
      <c r="J150" s="1"/>
      <c r="K150" s="1"/>
      <c r="L150" t="s">
        <v>112</v>
      </c>
    </row>
    <row r="151" spans="1:12" x14ac:dyDescent="0.2">
      <c r="A151" t="s">
        <v>962</v>
      </c>
      <c r="B151" t="s">
        <v>284</v>
      </c>
      <c r="C151" t="s">
        <v>1054</v>
      </c>
      <c r="D151" t="s">
        <v>873</v>
      </c>
      <c r="E151" t="s">
        <v>892</v>
      </c>
      <c r="F151" t="s">
        <v>104</v>
      </c>
      <c r="G151" t="s">
        <v>963</v>
      </c>
      <c r="H151" s="1">
        <v>220995</v>
      </c>
      <c r="I151" s="1">
        <v>0</v>
      </c>
      <c r="J151" s="1"/>
      <c r="K151" s="1"/>
      <c r="L151" t="s">
        <v>881</v>
      </c>
    </row>
    <row r="152" spans="1:12" x14ac:dyDescent="0.2">
      <c r="A152" t="s">
        <v>540</v>
      </c>
      <c r="B152" t="s">
        <v>10</v>
      </c>
      <c r="C152" t="s">
        <v>1051</v>
      </c>
      <c r="D152" t="s">
        <v>108</v>
      </c>
      <c r="E152" t="s">
        <v>206</v>
      </c>
      <c r="F152" t="s">
        <v>110</v>
      </c>
      <c r="G152" t="s">
        <v>541</v>
      </c>
      <c r="H152" s="1">
        <v>221420</v>
      </c>
      <c r="I152" s="1">
        <v>0</v>
      </c>
      <c r="J152" s="1"/>
      <c r="K152" s="1"/>
      <c r="L152" t="s">
        <v>112</v>
      </c>
    </row>
    <row r="153" spans="1:12" x14ac:dyDescent="0.2">
      <c r="A153" t="s">
        <v>234</v>
      </c>
      <c r="B153" t="s">
        <v>26</v>
      </c>
      <c r="C153" t="s">
        <v>1053</v>
      </c>
      <c r="D153" t="s">
        <v>108</v>
      </c>
      <c r="E153" t="s">
        <v>206</v>
      </c>
      <c r="F153" t="s">
        <v>110</v>
      </c>
      <c r="G153" t="s">
        <v>235</v>
      </c>
      <c r="H153" s="1">
        <v>221941</v>
      </c>
      <c r="I153" s="1">
        <v>0</v>
      </c>
      <c r="J153" s="1"/>
      <c r="K153" s="1"/>
      <c r="L153" t="s">
        <v>112</v>
      </c>
    </row>
    <row r="154" spans="1:12" x14ac:dyDescent="0.2">
      <c r="A154" t="s">
        <v>496</v>
      </c>
      <c r="B154" t="s">
        <v>168</v>
      </c>
      <c r="C154" t="s">
        <v>1050</v>
      </c>
      <c r="D154" t="s">
        <v>108</v>
      </c>
      <c r="E154" t="s">
        <v>206</v>
      </c>
      <c r="F154" t="s">
        <v>110</v>
      </c>
      <c r="G154" t="s">
        <v>497</v>
      </c>
      <c r="H154" s="1">
        <v>222158</v>
      </c>
      <c r="I154" s="1">
        <v>0</v>
      </c>
      <c r="J154" s="1"/>
      <c r="K154" s="1"/>
      <c r="L154" t="s">
        <v>112</v>
      </c>
    </row>
    <row r="155" spans="1:12" x14ac:dyDescent="0.2">
      <c r="A155" t="s">
        <v>669</v>
      </c>
      <c r="B155" t="s">
        <v>134</v>
      </c>
      <c r="C155" t="s">
        <v>1049</v>
      </c>
      <c r="D155" t="s">
        <v>108</v>
      </c>
      <c r="E155" t="s">
        <v>200</v>
      </c>
      <c r="F155" t="s">
        <v>110</v>
      </c>
      <c r="G155" t="s">
        <v>670</v>
      </c>
      <c r="H155" s="1">
        <v>222381</v>
      </c>
      <c r="I155" s="1">
        <v>0</v>
      </c>
      <c r="J155" s="1"/>
      <c r="K155" s="1"/>
      <c r="L155" t="s">
        <v>112</v>
      </c>
    </row>
    <row r="156" spans="1:12" x14ac:dyDescent="0.2">
      <c r="A156" t="s">
        <v>279</v>
      </c>
      <c r="B156" t="s">
        <v>220</v>
      </c>
      <c r="C156" t="s">
        <v>1049</v>
      </c>
      <c r="D156" t="s">
        <v>108</v>
      </c>
      <c r="E156" t="s">
        <v>163</v>
      </c>
      <c r="F156" t="s">
        <v>110</v>
      </c>
      <c r="G156" t="s">
        <v>280</v>
      </c>
      <c r="H156" s="1">
        <v>223308</v>
      </c>
      <c r="I156" s="1">
        <v>0</v>
      </c>
      <c r="J156" s="1"/>
      <c r="K156" s="1"/>
      <c r="L156" t="s">
        <v>112</v>
      </c>
    </row>
    <row r="157" spans="1:12" x14ac:dyDescent="0.2">
      <c r="A157" t="s">
        <v>667</v>
      </c>
      <c r="B157" t="s">
        <v>96</v>
      </c>
      <c r="C157" t="s">
        <v>1050</v>
      </c>
      <c r="D157" t="s">
        <v>108</v>
      </c>
      <c r="E157" t="s">
        <v>200</v>
      </c>
      <c r="F157" t="s">
        <v>110</v>
      </c>
      <c r="G157" t="s">
        <v>668</v>
      </c>
      <c r="H157" s="1">
        <v>223500</v>
      </c>
      <c r="I157" s="1">
        <v>0</v>
      </c>
      <c r="J157" s="1"/>
      <c r="K157" s="1"/>
      <c r="L157" t="s">
        <v>112</v>
      </c>
    </row>
    <row r="158" spans="1:12" x14ac:dyDescent="0.2">
      <c r="A158" t="s">
        <v>722</v>
      </c>
      <c r="B158" t="s">
        <v>96</v>
      </c>
      <c r="C158" t="s">
        <v>1050</v>
      </c>
      <c r="D158" t="s">
        <v>108</v>
      </c>
      <c r="E158" t="s">
        <v>200</v>
      </c>
      <c r="F158" t="s">
        <v>110</v>
      </c>
      <c r="G158" t="s">
        <v>723</v>
      </c>
      <c r="H158" s="1">
        <v>224792</v>
      </c>
      <c r="I158" s="1">
        <v>0</v>
      </c>
      <c r="J158" s="1"/>
      <c r="K158" s="1"/>
      <c r="L158" t="s">
        <v>112</v>
      </c>
    </row>
    <row r="159" spans="1:12" x14ac:dyDescent="0.2">
      <c r="A159" t="s">
        <v>631</v>
      </c>
      <c r="B159" t="s">
        <v>134</v>
      </c>
      <c r="C159" t="s">
        <v>1049</v>
      </c>
      <c r="D159" t="s">
        <v>108</v>
      </c>
      <c r="E159" t="s">
        <v>163</v>
      </c>
      <c r="F159" t="s">
        <v>110</v>
      </c>
      <c r="G159" t="s">
        <v>632</v>
      </c>
      <c r="H159" s="1">
        <v>225096</v>
      </c>
      <c r="I159" s="1">
        <v>0</v>
      </c>
      <c r="J159" s="1"/>
      <c r="K159" s="1"/>
      <c r="L159" t="s">
        <v>112</v>
      </c>
    </row>
    <row r="160" spans="1:12" x14ac:dyDescent="0.2">
      <c r="A160" t="s">
        <v>562</v>
      </c>
      <c r="B160" t="s">
        <v>48</v>
      </c>
      <c r="C160" t="s">
        <v>1053</v>
      </c>
      <c r="D160" t="s">
        <v>108</v>
      </c>
      <c r="E160" t="s">
        <v>185</v>
      </c>
      <c r="F160" t="s">
        <v>110</v>
      </c>
      <c r="G160" t="s">
        <v>563</v>
      </c>
      <c r="H160" s="1">
        <v>225500</v>
      </c>
      <c r="I160" s="1">
        <v>0</v>
      </c>
      <c r="J160" s="1"/>
      <c r="K160" s="1"/>
      <c r="L160" t="s">
        <v>112</v>
      </c>
    </row>
    <row r="161" spans="1:12" x14ac:dyDescent="0.2">
      <c r="A161" t="s">
        <v>341</v>
      </c>
      <c r="B161" t="s">
        <v>209</v>
      </c>
      <c r="C161" t="s">
        <v>1050</v>
      </c>
      <c r="D161" t="s">
        <v>108</v>
      </c>
      <c r="E161" t="s">
        <v>122</v>
      </c>
      <c r="F161" t="s">
        <v>110</v>
      </c>
      <c r="G161" t="s">
        <v>342</v>
      </c>
      <c r="H161" s="1">
        <v>225592</v>
      </c>
      <c r="I161" s="1">
        <v>0</v>
      </c>
      <c r="J161" s="1"/>
      <c r="K161" s="1"/>
      <c r="L161" t="s">
        <v>112</v>
      </c>
    </row>
    <row r="162" spans="1:12" x14ac:dyDescent="0.2">
      <c r="A162" t="s">
        <v>391</v>
      </c>
      <c r="B162" t="s">
        <v>96</v>
      </c>
      <c r="C162" t="s">
        <v>1050</v>
      </c>
      <c r="D162" t="s">
        <v>108</v>
      </c>
      <c r="E162" t="s">
        <v>117</v>
      </c>
      <c r="F162" t="s">
        <v>110</v>
      </c>
      <c r="G162" t="s">
        <v>392</v>
      </c>
      <c r="H162" s="1">
        <v>225623</v>
      </c>
      <c r="I162" s="1">
        <v>0</v>
      </c>
      <c r="J162" s="1"/>
      <c r="K162" s="1"/>
      <c r="L162" t="s">
        <v>112</v>
      </c>
    </row>
    <row r="163" spans="1:12" x14ac:dyDescent="0.2">
      <c r="A163" t="s">
        <v>655</v>
      </c>
      <c r="B163" t="s">
        <v>209</v>
      </c>
      <c r="C163" t="s">
        <v>1050</v>
      </c>
      <c r="D163" t="s">
        <v>108</v>
      </c>
      <c r="E163" t="s">
        <v>206</v>
      </c>
      <c r="F163" t="s">
        <v>110</v>
      </c>
      <c r="G163" t="s">
        <v>656</v>
      </c>
      <c r="H163" s="1">
        <v>225750</v>
      </c>
      <c r="I163" s="1">
        <v>0</v>
      </c>
      <c r="J163" s="1"/>
      <c r="K163" s="1"/>
      <c r="L163" t="s">
        <v>112</v>
      </c>
    </row>
    <row r="164" spans="1:12" x14ac:dyDescent="0.2">
      <c r="A164" t="s">
        <v>268</v>
      </c>
      <c r="B164" t="s">
        <v>269</v>
      </c>
      <c r="C164" t="s">
        <v>1053</v>
      </c>
      <c r="D164" t="s">
        <v>108</v>
      </c>
      <c r="E164" t="s">
        <v>206</v>
      </c>
      <c r="F164" t="s">
        <v>110</v>
      </c>
      <c r="G164" t="s">
        <v>270</v>
      </c>
      <c r="H164" s="1">
        <v>226500</v>
      </c>
      <c r="I164" s="1">
        <v>0</v>
      </c>
      <c r="J164" s="1"/>
      <c r="K164" s="1"/>
      <c r="L164" t="s">
        <v>112</v>
      </c>
    </row>
    <row r="165" spans="1:12" x14ac:dyDescent="0.2">
      <c r="A165" t="s">
        <v>850</v>
      </c>
      <c r="B165" t="s">
        <v>684</v>
      </c>
      <c r="C165" t="s">
        <v>1049</v>
      </c>
      <c r="D165" t="s">
        <v>108</v>
      </c>
      <c r="E165" t="s">
        <v>163</v>
      </c>
      <c r="F165" t="s">
        <v>110</v>
      </c>
      <c r="G165" t="s">
        <v>851</v>
      </c>
      <c r="H165" s="1">
        <v>226870</v>
      </c>
      <c r="I165" s="1">
        <v>0</v>
      </c>
      <c r="J165" s="1"/>
      <c r="K165" s="1"/>
      <c r="L165" t="s">
        <v>112</v>
      </c>
    </row>
    <row r="166" spans="1:12" x14ac:dyDescent="0.2">
      <c r="A166" t="s">
        <v>854</v>
      </c>
      <c r="B166" t="s">
        <v>168</v>
      </c>
      <c r="C166" t="s">
        <v>1050</v>
      </c>
      <c r="D166" t="s">
        <v>108</v>
      </c>
      <c r="E166" t="s">
        <v>200</v>
      </c>
      <c r="F166" t="s">
        <v>110</v>
      </c>
      <c r="G166" t="s">
        <v>855</v>
      </c>
      <c r="H166" s="1">
        <v>226900</v>
      </c>
      <c r="I166" s="1">
        <v>0</v>
      </c>
      <c r="J166" s="1"/>
      <c r="K166" s="1"/>
      <c r="L166" t="s">
        <v>112</v>
      </c>
    </row>
    <row r="167" spans="1:12" x14ac:dyDescent="0.2">
      <c r="A167" t="s">
        <v>899</v>
      </c>
      <c r="B167" t="s">
        <v>70</v>
      </c>
      <c r="C167" t="s">
        <v>1052</v>
      </c>
      <c r="D167" t="s">
        <v>873</v>
      </c>
      <c r="E167" t="s">
        <v>897</v>
      </c>
      <c r="F167" t="s">
        <v>104</v>
      </c>
      <c r="G167" t="s">
        <v>900</v>
      </c>
      <c r="H167" s="1">
        <v>228746</v>
      </c>
      <c r="I167" s="1">
        <v>0</v>
      </c>
      <c r="J167" s="1"/>
      <c r="K167" s="1"/>
      <c r="L167" t="s">
        <v>112</v>
      </c>
    </row>
    <row r="168" spans="1:12" x14ac:dyDescent="0.2">
      <c r="A168" t="s">
        <v>1023</v>
      </c>
      <c r="B168" t="s">
        <v>209</v>
      </c>
      <c r="C168" t="s">
        <v>1050</v>
      </c>
      <c r="D168" t="s">
        <v>1012</v>
      </c>
      <c r="E168" t="s">
        <v>1018</v>
      </c>
      <c r="F168" t="s">
        <v>104</v>
      </c>
      <c r="G168" t="s">
        <v>1024</v>
      </c>
      <c r="H168" s="1">
        <v>228975</v>
      </c>
      <c r="I168" s="1">
        <v>0</v>
      </c>
      <c r="J168" s="1"/>
      <c r="K168" s="1"/>
      <c r="L168" t="s">
        <v>112</v>
      </c>
    </row>
    <row r="169" spans="1:12" x14ac:dyDescent="0.2">
      <c r="A169" t="s">
        <v>591</v>
      </c>
      <c r="B169" t="s">
        <v>209</v>
      </c>
      <c r="C169" t="s">
        <v>1050</v>
      </c>
      <c r="D169" t="s">
        <v>108</v>
      </c>
      <c r="E169" t="s">
        <v>172</v>
      </c>
      <c r="F169" t="s">
        <v>110</v>
      </c>
      <c r="G169" t="s">
        <v>592</v>
      </c>
      <c r="H169" s="1">
        <v>229983</v>
      </c>
      <c r="I169" s="1">
        <v>0</v>
      </c>
      <c r="J169" s="1"/>
      <c r="K169" s="1"/>
      <c r="L169" t="s">
        <v>112</v>
      </c>
    </row>
    <row r="170" spans="1:12" x14ac:dyDescent="0.2">
      <c r="A170" t="s">
        <v>686</v>
      </c>
      <c r="B170" t="s">
        <v>134</v>
      </c>
      <c r="C170" t="s">
        <v>1049</v>
      </c>
      <c r="D170" t="s">
        <v>108</v>
      </c>
      <c r="E170" t="s">
        <v>206</v>
      </c>
      <c r="F170" t="s">
        <v>110</v>
      </c>
      <c r="G170" t="s">
        <v>687</v>
      </c>
      <c r="H170" s="1">
        <v>230549</v>
      </c>
      <c r="I170" s="1">
        <v>0</v>
      </c>
      <c r="J170" s="1"/>
      <c r="K170" s="1"/>
      <c r="L170" t="s">
        <v>112</v>
      </c>
    </row>
    <row r="171" spans="1:12" x14ac:dyDescent="0.2">
      <c r="A171" t="s">
        <v>564</v>
      </c>
      <c r="B171" t="s">
        <v>48</v>
      </c>
      <c r="C171" t="s">
        <v>1053</v>
      </c>
      <c r="D171" t="s">
        <v>108</v>
      </c>
      <c r="E171" t="s">
        <v>114</v>
      </c>
      <c r="F171" t="s">
        <v>110</v>
      </c>
      <c r="G171" t="s">
        <v>565</v>
      </c>
      <c r="H171" s="1">
        <v>231245</v>
      </c>
      <c r="I171" s="1">
        <v>6500</v>
      </c>
      <c r="J171" s="1"/>
      <c r="K171" s="1"/>
      <c r="L171" t="s">
        <v>112</v>
      </c>
    </row>
    <row r="172" spans="1:12" x14ac:dyDescent="0.2">
      <c r="A172" t="s">
        <v>347</v>
      </c>
      <c r="B172" t="s">
        <v>134</v>
      </c>
      <c r="C172" t="s">
        <v>1049</v>
      </c>
      <c r="D172" t="s">
        <v>108</v>
      </c>
      <c r="E172" t="s">
        <v>185</v>
      </c>
      <c r="F172" t="s">
        <v>110</v>
      </c>
      <c r="G172" t="s">
        <v>348</v>
      </c>
      <c r="H172" s="1">
        <v>232200</v>
      </c>
      <c r="I172" s="1">
        <v>0</v>
      </c>
      <c r="J172" s="1"/>
      <c r="K172" s="1"/>
      <c r="L172" t="s">
        <v>112</v>
      </c>
    </row>
    <row r="173" spans="1:12" x14ac:dyDescent="0.2">
      <c r="A173" t="s">
        <v>730</v>
      </c>
      <c r="B173" t="s">
        <v>134</v>
      </c>
      <c r="C173" t="s">
        <v>1049</v>
      </c>
      <c r="D173" t="s">
        <v>108</v>
      </c>
      <c r="E173" t="s">
        <v>200</v>
      </c>
      <c r="F173" t="s">
        <v>110</v>
      </c>
      <c r="G173" t="s">
        <v>731</v>
      </c>
      <c r="H173" s="1">
        <v>232628</v>
      </c>
      <c r="I173" s="1">
        <v>0</v>
      </c>
      <c r="J173" s="1"/>
      <c r="K173" s="1"/>
      <c r="L173" t="s">
        <v>112</v>
      </c>
    </row>
    <row r="174" spans="1:12" x14ac:dyDescent="0.2">
      <c r="A174" t="s">
        <v>954</v>
      </c>
      <c r="B174" t="s">
        <v>101</v>
      </c>
      <c r="C174" t="s">
        <v>1049</v>
      </c>
      <c r="D174" t="s">
        <v>873</v>
      </c>
      <c r="E174" t="s">
        <v>892</v>
      </c>
      <c r="F174" t="s">
        <v>104</v>
      </c>
      <c r="G174" t="s">
        <v>955</v>
      </c>
      <c r="H174" s="1">
        <v>232748</v>
      </c>
      <c r="I174" s="1">
        <v>6041</v>
      </c>
      <c r="J174" s="1"/>
      <c r="K174" s="1"/>
      <c r="L174" t="s">
        <v>881</v>
      </c>
    </row>
    <row r="175" spans="1:12" x14ac:dyDescent="0.2">
      <c r="A175" t="s">
        <v>708</v>
      </c>
      <c r="B175" t="s">
        <v>70</v>
      </c>
      <c r="C175" t="s">
        <v>1052</v>
      </c>
      <c r="D175" t="s">
        <v>108</v>
      </c>
      <c r="E175" t="s">
        <v>200</v>
      </c>
      <c r="F175" t="s">
        <v>110</v>
      </c>
      <c r="G175" t="s">
        <v>709</v>
      </c>
      <c r="H175" s="1">
        <v>233500</v>
      </c>
      <c r="I175" s="1">
        <v>0</v>
      </c>
      <c r="J175" s="1"/>
      <c r="K175" s="1"/>
      <c r="L175" t="s">
        <v>112</v>
      </c>
    </row>
    <row r="176" spans="1:12" x14ac:dyDescent="0.2">
      <c r="A176" t="s">
        <v>649</v>
      </c>
      <c r="B176" t="s">
        <v>26</v>
      </c>
      <c r="C176" t="s">
        <v>1053</v>
      </c>
      <c r="D176" t="s">
        <v>108</v>
      </c>
      <c r="E176" t="s">
        <v>127</v>
      </c>
      <c r="F176" t="s">
        <v>110</v>
      </c>
      <c r="G176" t="s">
        <v>650</v>
      </c>
      <c r="H176" s="1">
        <v>233800</v>
      </c>
      <c r="I176" s="1">
        <v>0</v>
      </c>
      <c r="J176" s="1"/>
      <c r="K176" s="1"/>
      <c r="L176" t="s">
        <v>112</v>
      </c>
    </row>
    <row r="177" spans="1:12" x14ac:dyDescent="0.2">
      <c r="A177" t="s">
        <v>768</v>
      </c>
      <c r="B177" t="s">
        <v>70</v>
      </c>
      <c r="C177" t="s">
        <v>1052</v>
      </c>
      <c r="D177" t="s">
        <v>108</v>
      </c>
      <c r="E177" t="s">
        <v>163</v>
      </c>
      <c r="F177" t="s">
        <v>110</v>
      </c>
      <c r="G177" t="s">
        <v>769</v>
      </c>
      <c r="H177" s="1">
        <v>234250</v>
      </c>
      <c r="I177" s="1">
        <v>0</v>
      </c>
      <c r="J177" s="1"/>
      <c r="K177" s="1"/>
      <c r="L177" t="s">
        <v>112</v>
      </c>
    </row>
    <row r="178" spans="1:12" x14ac:dyDescent="0.2">
      <c r="A178" t="s">
        <v>744</v>
      </c>
      <c r="B178" t="s">
        <v>171</v>
      </c>
      <c r="C178" t="s">
        <v>1049</v>
      </c>
      <c r="D178" t="s">
        <v>108</v>
      </c>
      <c r="E178" t="s">
        <v>206</v>
      </c>
      <c r="F178" t="s">
        <v>110</v>
      </c>
      <c r="G178" t="s">
        <v>745</v>
      </c>
      <c r="H178" s="1">
        <v>234409</v>
      </c>
      <c r="I178" s="1">
        <v>0</v>
      </c>
      <c r="J178" s="1"/>
      <c r="K178" s="1"/>
      <c r="L178" t="s">
        <v>112</v>
      </c>
    </row>
    <row r="179" spans="1:12" x14ac:dyDescent="0.2">
      <c r="A179" t="s">
        <v>141</v>
      </c>
      <c r="B179" t="s">
        <v>70</v>
      </c>
      <c r="C179" t="s">
        <v>1052</v>
      </c>
      <c r="D179" t="s">
        <v>108</v>
      </c>
      <c r="E179" t="s">
        <v>122</v>
      </c>
      <c r="F179" t="s">
        <v>110</v>
      </c>
      <c r="G179" t="s">
        <v>142</v>
      </c>
      <c r="H179" s="1">
        <v>234775</v>
      </c>
      <c r="I179" s="1">
        <v>0</v>
      </c>
      <c r="J179" s="1"/>
      <c r="K179" s="1"/>
      <c r="L179" t="s">
        <v>112</v>
      </c>
    </row>
    <row r="180" spans="1:12" x14ac:dyDescent="0.2">
      <c r="A180" t="s">
        <v>712</v>
      </c>
      <c r="B180" t="s">
        <v>134</v>
      </c>
      <c r="C180" t="s">
        <v>1049</v>
      </c>
      <c r="D180" t="s">
        <v>108</v>
      </c>
      <c r="E180" t="s">
        <v>185</v>
      </c>
      <c r="F180" t="s">
        <v>110</v>
      </c>
      <c r="G180" t="s">
        <v>713</v>
      </c>
      <c r="H180" s="1">
        <v>235413</v>
      </c>
      <c r="I180" s="1">
        <v>0</v>
      </c>
      <c r="J180" s="1"/>
      <c r="K180" s="1"/>
      <c r="L180" t="s">
        <v>112</v>
      </c>
    </row>
    <row r="181" spans="1:12" x14ac:dyDescent="0.2">
      <c r="A181" t="s">
        <v>918</v>
      </c>
      <c r="B181" t="s">
        <v>26</v>
      </c>
      <c r="C181" t="s">
        <v>1053</v>
      </c>
      <c r="D181" t="s">
        <v>873</v>
      </c>
      <c r="E181" t="s">
        <v>889</v>
      </c>
      <c r="F181" t="s">
        <v>104</v>
      </c>
      <c r="G181" t="s">
        <v>920</v>
      </c>
      <c r="H181" s="1">
        <v>237000</v>
      </c>
      <c r="I181" s="1">
        <v>0</v>
      </c>
      <c r="J181" s="1"/>
      <c r="K181" s="1"/>
      <c r="L181" t="s">
        <v>112</v>
      </c>
    </row>
    <row r="182" spans="1:12" x14ac:dyDescent="0.2">
      <c r="A182" t="s">
        <v>492</v>
      </c>
      <c r="B182" t="s">
        <v>203</v>
      </c>
      <c r="C182" t="s">
        <v>1050</v>
      </c>
      <c r="D182" t="s">
        <v>108</v>
      </c>
      <c r="E182" t="s">
        <v>114</v>
      </c>
      <c r="F182" t="s">
        <v>110</v>
      </c>
      <c r="G182" t="s">
        <v>493</v>
      </c>
      <c r="H182" s="1">
        <v>237423</v>
      </c>
      <c r="I182" s="1">
        <v>22613</v>
      </c>
      <c r="J182" s="1"/>
      <c r="K182" s="1"/>
      <c r="L182" t="s">
        <v>112</v>
      </c>
    </row>
    <row r="183" spans="1:12" x14ac:dyDescent="0.2">
      <c r="A183" t="s">
        <v>651</v>
      </c>
      <c r="B183" t="s">
        <v>80</v>
      </c>
      <c r="C183" t="s">
        <v>1055</v>
      </c>
      <c r="D183" t="s">
        <v>108</v>
      </c>
      <c r="E183" t="s">
        <v>206</v>
      </c>
      <c r="F183" t="s">
        <v>110</v>
      </c>
      <c r="G183" t="s">
        <v>652</v>
      </c>
      <c r="H183" s="1">
        <v>237525</v>
      </c>
      <c r="I183" s="1">
        <v>0</v>
      </c>
      <c r="J183" s="1"/>
      <c r="K183" s="1"/>
      <c r="L183" t="s">
        <v>112</v>
      </c>
    </row>
    <row r="184" spans="1:12" x14ac:dyDescent="0.2">
      <c r="A184" t="s">
        <v>625</v>
      </c>
      <c r="B184" t="s">
        <v>96</v>
      </c>
      <c r="C184" t="s">
        <v>1050</v>
      </c>
      <c r="D184" t="s">
        <v>108</v>
      </c>
      <c r="E184" t="s">
        <v>122</v>
      </c>
      <c r="F184" t="s">
        <v>110</v>
      </c>
      <c r="G184" t="s">
        <v>626</v>
      </c>
      <c r="H184" s="1">
        <v>237998</v>
      </c>
      <c r="I184" s="1">
        <v>0</v>
      </c>
      <c r="J184" s="1"/>
      <c r="K184" s="1"/>
      <c r="L184" t="s">
        <v>112</v>
      </c>
    </row>
    <row r="185" spans="1:12" x14ac:dyDescent="0.2">
      <c r="A185" t="s">
        <v>148</v>
      </c>
      <c r="B185" t="s">
        <v>33</v>
      </c>
      <c r="C185" t="s">
        <v>1049</v>
      </c>
      <c r="D185" t="s">
        <v>108</v>
      </c>
      <c r="E185" t="s">
        <v>109</v>
      </c>
      <c r="F185" t="s">
        <v>110</v>
      </c>
      <c r="G185" t="s">
        <v>149</v>
      </c>
      <c r="H185" s="1">
        <v>238045</v>
      </c>
      <c r="I185" s="1">
        <v>6000</v>
      </c>
      <c r="J185" s="1"/>
      <c r="K185" s="1"/>
      <c r="L185" t="s">
        <v>112</v>
      </c>
    </row>
    <row r="186" spans="1:12" x14ac:dyDescent="0.2">
      <c r="A186" t="s">
        <v>661</v>
      </c>
      <c r="B186" t="s">
        <v>209</v>
      </c>
      <c r="C186" t="s">
        <v>1050</v>
      </c>
      <c r="D186" t="s">
        <v>108</v>
      </c>
      <c r="E186" t="s">
        <v>117</v>
      </c>
      <c r="F186" t="s">
        <v>110</v>
      </c>
      <c r="G186" t="s">
        <v>662</v>
      </c>
      <c r="H186" s="1">
        <v>239210</v>
      </c>
      <c r="I186" s="1">
        <v>0</v>
      </c>
      <c r="J186" s="1"/>
      <c r="K186" s="1"/>
      <c r="L186" t="s">
        <v>112</v>
      </c>
    </row>
    <row r="187" spans="1:12" x14ac:dyDescent="0.2">
      <c r="A187" t="s">
        <v>813</v>
      </c>
      <c r="B187" t="s">
        <v>101</v>
      </c>
      <c r="C187" t="s">
        <v>1049</v>
      </c>
      <c r="D187" t="s">
        <v>108</v>
      </c>
      <c r="E187" t="s">
        <v>117</v>
      </c>
      <c r="F187" t="s">
        <v>110</v>
      </c>
      <c r="G187" t="s">
        <v>814</v>
      </c>
      <c r="H187" s="1">
        <v>239229</v>
      </c>
      <c r="I187" s="1">
        <v>0</v>
      </c>
      <c r="J187" s="1"/>
      <c r="K187" s="1"/>
      <c r="L187" t="s">
        <v>112</v>
      </c>
    </row>
    <row r="188" spans="1:12" x14ac:dyDescent="0.2">
      <c r="A188" t="s">
        <v>333</v>
      </c>
      <c r="B188" t="s">
        <v>36</v>
      </c>
      <c r="C188" t="s">
        <v>1049</v>
      </c>
      <c r="D188" t="s">
        <v>108</v>
      </c>
      <c r="E188" t="s">
        <v>185</v>
      </c>
      <c r="F188" t="s">
        <v>110</v>
      </c>
      <c r="G188" t="s">
        <v>334</v>
      </c>
      <c r="H188" s="1">
        <v>240400</v>
      </c>
      <c r="I188" s="1">
        <v>0</v>
      </c>
      <c r="J188" s="1"/>
      <c r="K188" s="1"/>
      <c r="L188" t="s">
        <v>112</v>
      </c>
    </row>
    <row r="189" spans="1:12" x14ac:dyDescent="0.2">
      <c r="A189" t="s">
        <v>403</v>
      </c>
      <c r="B189" t="s">
        <v>36</v>
      </c>
      <c r="C189" t="s">
        <v>1049</v>
      </c>
      <c r="D189" t="s">
        <v>108</v>
      </c>
      <c r="E189" t="s">
        <v>127</v>
      </c>
      <c r="F189" t="s">
        <v>110</v>
      </c>
      <c r="G189" t="s">
        <v>404</v>
      </c>
      <c r="H189" s="1">
        <v>240625</v>
      </c>
      <c r="I189" s="1">
        <v>0</v>
      </c>
      <c r="J189" s="1"/>
      <c r="K189" s="1"/>
      <c r="L189" t="s">
        <v>112</v>
      </c>
    </row>
    <row r="190" spans="1:12" x14ac:dyDescent="0.2">
      <c r="A190" t="s">
        <v>688</v>
      </c>
      <c r="B190" t="s">
        <v>26</v>
      </c>
      <c r="C190" t="s">
        <v>1053</v>
      </c>
      <c r="D190" t="s">
        <v>108</v>
      </c>
      <c r="E190" t="s">
        <v>185</v>
      </c>
      <c r="F190" t="s">
        <v>110</v>
      </c>
      <c r="G190" t="s">
        <v>689</v>
      </c>
      <c r="H190" s="1">
        <v>240861</v>
      </c>
      <c r="I190" s="1">
        <v>0</v>
      </c>
      <c r="J190" s="1"/>
      <c r="K190" s="1"/>
      <c r="L190" t="s">
        <v>112</v>
      </c>
    </row>
    <row r="191" spans="1:12" x14ac:dyDescent="0.2">
      <c r="A191" t="s">
        <v>597</v>
      </c>
      <c r="B191" t="s">
        <v>134</v>
      </c>
      <c r="C191" t="s">
        <v>1049</v>
      </c>
      <c r="D191" t="s">
        <v>108</v>
      </c>
      <c r="E191" t="s">
        <v>163</v>
      </c>
      <c r="F191" t="s">
        <v>110</v>
      </c>
      <c r="G191" t="s">
        <v>598</v>
      </c>
      <c r="H191" s="1">
        <v>241032</v>
      </c>
      <c r="I191" s="1">
        <v>0</v>
      </c>
      <c r="J191" s="1"/>
      <c r="K191" s="1"/>
      <c r="L191" t="s">
        <v>112</v>
      </c>
    </row>
    <row r="192" spans="1:12" x14ac:dyDescent="0.2">
      <c r="A192" t="s">
        <v>409</v>
      </c>
      <c r="B192" t="s">
        <v>10</v>
      </c>
      <c r="C192" t="s">
        <v>1051</v>
      </c>
      <c r="D192" t="s">
        <v>108</v>
      </c>
      <c r="E192" t="s">
        <v>200</v>
      </c>
      <c r="F192" t="s">
        <v>110</v>
      </c>
      <c r="G192" t="s">
        <v>410</v>
      </c>
      <c r="H192" s="1">
        <v>241600</v>
      </c>
      <c r="I192" s="1">
        <v>0</v>
      </c>
      <c r="J192" s="1"/>
      <c r="K192" s="1"/>
      <c r="L192" t="s">
        <v>112</v>
      </c>
    </row>
    <row r="193" spans="1:12" x14ac:dyDescent="0.2">
      <c r="A193" t="s">
        <v>764</v>
      </c>
      <c r="B193" t="s">
        <v>10</v>
      </c>
      <c r="C193" t="s">
        <v>1051</v>
      </c>
      <c r="D193" t="s">
        <v>108</v>
      </c>
      <c r="E193" t="s">
        <v>117</v>
      </c>
      <c r="F193" t="s">
        <v>110</v>
      </c>
      <c r="G193" t="s">
        <v>765</v>
      </c>
      <c r="H193" s="1">
        <v>242000</v>
      </c>
      <c r="I193" s="1">
        <v>0</v>
      </c>
      <c r="J193" s="1"/>
      <c r="K193" s="1"/>
      <c r="L193" t="s">
        <v>112</v>
      </c>
    </row>
    <row r="194" spans="1:12" x14ac:dyDescent="0.2">
      <c r="A194" t="s">
        <v>451</v>
      </c>
      <c r="B194" t="s">
        <v>452</v>
      </c>
      <c r="C194" t="s">
        <v>1054</v>
      </c>
      <c r="D194" t="s">
        <v>108</v>
      </c>
      <c r="E194" t="s">
        <v>122</v>
      </c>
      <c r="F194" t="s">
        <v>110</v>
      </c>
      <c r="G194" t="s">
        <v>453</v>
      </c>
      <c r="H194" s="1">
        <v>242595</v>
      </c>
      <c r="I194" s="1">
        <v>0</v>
      </c>
      <c r="J194" s="1"/>
      <c r="K194" s="1"/>
      <c r="L194" t="s">
        <v>112</v>
      </c>
    </row>
    <row r="195" spans="1:12" x14ac:dyDescent="0.2">
      <c r="A195" t="s">
        <v>184</v>
      </c>
      <c r="B195" t="s">
        <v>39</v>
      </c>
      <c r="C195" t="s">
        <v>1052</v>
      </c>
      <c r="D195" t="s">
        <v>108</v>
      </c>
      <c r="E195" t="s">
        <v>185</v>
      </c>
      <c r="F195" t="s">
        <v>110</v>
      </c>
      <c r="G195" t="s">
        <v>186</v>
      </c>
      <c r="H195" s="1">
        <v>244296</v>
      </c>
      <c r="I195" s="1">
        <v>0</v>
      </c>
      <c r="J195" s="1"/>
      <c r="K195" s="1"/>
      <c r="L195" t="s">
        <v>112</v>
      </c>
    </row>
    <row r="196" spans="1:12" x14ac:dyDescent="0.2">
      <c r="A196" t="s">
        <v>738</v>
      </c>
      <c r="B196" t="s">
        <v>269</v>
      </c>
      <c r="C196" t="s">
        <v>1053</v>
      </c>
      <c r="D196" t="s">
        <v>108</v>
      </c>
      <c r="E196" t="s">
        <v>206</v>
      </c>
      <c r="F196" t="s">
        <v>110</v>
      </c>
      <c r="G196" t="s">
        <v>739</v>
      </c>
      <c r="H196" s="1">
        <v>244500</v>
      </c>
      <c r="I196" s="1">
        <v>0</v>
      </c>
      <c r="J196" s="1"/>
      <c r="K196" s="1"/>
      <c r="L196" t="s">
        <v>112</v>
      </c>
    </row>
    <row r="197" spans="1:12" x14ac:dyDescent="0.2">
      <c r="A197" t="s">
        <v>211</v>
      </c>
      <c r="B197" t="s">
        <v>171</v>
      </c>
      <c r="C197" t="s">
        <v>1049</v>
      </c>
      <c r="D197" t="s">
        <v>108</v>
      </c>
      <c r="E197" t="s">
        <v>117</v>
      </c>
      <c r="F197" t="s">
        <v>110</v>
      </c>
      <c r="G197" t="s">
        <v>212</v>
      </c>
      <c r="H197" s="1">
        <v>245026</v>
      </c>
      <c r="I197" s="1">
        <v>0</v>
      </c>
      <c r="J197" s="1"/>
      <c r="K197" s="1"/>
      <c r="L197" t="s">
        <v>112</v>
      </c>
    </row>
    <row r="198" spans="1:12" x14ac:dyDescent="0.2">
      <c r="A198" t="s">
        <v>615</v>
      </c>
      <c r="B198" t="s">
        <v>26</v>
      </c>
      <c r="C198" t="s">
        <v>1053</v>
      </c>
      <c r="D198" t="s">
        <v>108</v>
      </c>
      <c r="E198" t="s">
        <v>206</v>
      </c>
      <c r="F198" t="s">
        <v>110</v>
      </c>
      <c r="G198" t="s">
        <v>616</v>
      </c>
      <c r="H198" s="1">
        <v>245410</v>
      </c>
      <c r="I198" s="1">
        <v>0</v>
      </c>
      <c r="J198" s="1"/>
      <c r="K198" s="1"/>
      <c r="L198" t="s">
        <v>112</v>
      </c>
    </row>
    <row r="199" spans="1:12" x14ac:dyDescent="0.2">
      <c r="A199" t="s">
        <v>113</v>
      </c>
      <c r="B199" t="s">
        <v>30</v>
      </c>
      <c r="C199" t="s">
        <v>1050</v>
      </c>
      <c r="D199" t="s">
        <v>108</v>
      </c>
      <c r="E199" t="s">
        <v>114</v>
      </c>
      <c r="F199" t="s">
        <v>110</v>
      </c>
      <c r="G199" t="s">
        <v>115</v>
      </c>
      <c r="H199" s="1">
        <v>245475</v>
      </c>
      <c r="I199" s="1">
        <v>65000</v>
      </c>
      <c r="J199" s="1"/>
      <c r="K199" s="1"/>
      <c r="L199" t="s">
        <v>112</v>
      </c>
    </row>
    <row r="200" spans="1:12" x14ac:dyDescent="0.2">
      <c r="A200" t="s">
        <v>351</v>
      </c>
      <c r="B200" t="s">
        <v>26</v>
      </c>
      <c r="C200" t="s">
        <v>1053</v>
      </c>
      <c r="D200" t="s">
        <v>108</v>
      </c>
      <c r="E200" t="s">
        <v>200</v>
      </c>
      <c r="F200" t="s">
        <v>110</v>
      </c>
      <c r="G200" t="s">
        <v>352</v>
      </c>
      <c r="H200" s="1">
        <v>246168</v>
      </c>
      <c r="I200" s="1">
        <v>0</v>
      </c>
      <c r="J200" s="1"/>
      <c r="K200" s="1"/>
      <c r="L200" t="s">
        <v>112</v>
      </c>
    </row>
    <row r="201" spans="1:12" x14ac:dyDescent="0.2">
      <c r="A201" t="s">
        <v>331</v>
      </c>
      <c r="B201" t="s">
        <v>134</v>
      </c>
      <c r="C201" t="s">
        <v>1049</v>
      </c>
      <c r="D201" t="s">
        <v>108</v>
      </c>
      <c r="E201" t="s">
        <v>139</v>
      </c>
      <c r="F201" t="s">
        <v>110</v>
      </c>
      <c r="G201" t="s">
        <v>332</v>
      </c>
      <c r="H201" s="1">
        <v>246233</v>
      </c>
      <c r="I201" s="1">
        <v>10900</v>
      </c>
      <c r="J201" s="1"/>
      <c r="K201" s="1"/>
      <c r="L201" t="s">
        <v>112</v>
      </c>
    </row>
    <row r="202" spans="1:12" x14ac:dyDescent="0.2">
      <c r="A202" t="s">
        <v>437</v>
      </c>
      <c r="B202" t="s">
        <v>96</v>
      </c>
      <c r="C202" t="s">
        <v>1050</v>
      </c>
      <c r="D202" t="s">
        <v>108</v>
      </c>
      <c r="E202" t="s">
        <v>185</v>
      </c>
      <c r="F202" t="s">
        <v>110</v>
      </c>
      <c r="G202" t="s">
        <v>438</v>
      </c>
      <c r="H202" s="1">
        <v>247080</v>
      </c>
      <c r="I202" s="1">
        <v>0</v>
      </c>
      <c r="J202" s="1"/>
      <c r="K202" s="1"/>
      <c r="L202" t="s">
        <v>112</v>
      </c>
    </row>
    <row r="203" spans="1:12" x14ac:dyDescent="0.2">
      <c r="A203" t="s">
        <v>690</v>
      </c>
      <c r="B203" t="s">
        <v>168</v>
      </c>
      <c r="C203" t="s">
        <v>1050</v>
      </c>
      <c r="D203" t="s">
        <v>108</v>
      </c>
      <c r="E203" t="s">
        <v>200</v>
      </c>
      <c r="F203" t="s">
        <v>110</v>
      </c>
      <c r="G203" t="s">
        <v>691</v>
      </c>
      <c r="H203" s="1">
        <v>247250</v>
      </c>
      <c r="I203" s="1">
        <v>0</v>
      </c>
      <c r="J203" s="1"/>
      <c r="K203" s="1"/>
      <c r="L203" t="s">
        <v>112</v>
      </c>
    </row>
    <row r="204" spans="1:12" x14ac:dyDescent="0.2">
      <c r="A204" t="s">
        <v>823</v>
      </c>
      <c r="B204" t="s">
        <v>23</v>
      </c>
      <c r="C204" t="s">
        <v>1049</v>
      </c>
      <c r="D204" t="s">
        <v>108</v>
      </c>
      <c r="E204" t="s">
        <v>200</v>
      </c>
      <c r="F204" t="s">
        <v>110</v>
      </c>
      <c r="G204" t="s">
        <v>824</v>
      </c>
      <c r="H204" s="1">
        <v>247475</v>
      </c>
      <c r="I204" s="1">
        <v>0</v>
      </c>
      <c r="J204" s="1"/>
      <c r="K204" s="1"/>
      <c r="L204" t="s">
        <v>112</v>
      </c>
    </row>
    <row r="205" spans="1:12" x14ac:dyDescent="0.2">
      <c r="A205" t="s">
        <v>528</v>
      </c>
      <c r="B205" t="s">
        <v>36</v>
      </c>
      <c r="C205" t="s">
        <v>1049</v>
      </c>
      <c r="D205" t="s">
        <v>108</v>
      </c>
      <c r="E205" t="s">
        <v>122</v>
      </c>
      <c r="F205" t="s">
        <v>110</v>
      </c>
      <c r="G205" t="s">
        <v>529</v>
      </c>
      <c r="H205" s="1">
        <v>247495</v>
      </c>
      <c r="I205" s="1">
        <v>0</v>
      </c>
      <c r="J205" s="1"/>
      <c r="K205" s="1"/>
      <c r="L205" t="s">
        <v>112</v>
      </c>
    </row>
    <row r="206" spans="1:12" x14ac:dyDescent="0.2">
      <c r="A206" t="s">
        <v>131</v>
      </c>
      <c r="B206" t="s">
        <v>101</v>
      </c>
      <c r="C206" t="s">
        <v>1049</v>
      </c>
      <c r="D206" t="s">
        <v>108</v>
      </c>
      <c r="E206" t="s">
        <v>127</v>
      </c>
      <c r="F206" t="s">
        <v>110</v>
      </c>
      <c r="G206" t="s">
        <v>132</v>
      </c>
      <c r="H206" s="1">
        <v>248750</v>
      </c>
      <c r="I206" s="1">
        <v>0</v>
      </c>
      <c r="J206" s="1"/>
      <c r="K206" s="1"/>
      <c r="L206" t="s">
        <v>112</v>
      </c>
    </row>
    <row r="207" spans="1:12" x14ac:dyDescent="0.2">
      <c r="A207" t="s">
        <v>162</v>
      </c>
      <c r="B207" t="s">
        <v>134</v>
      </c>
      <c r="C207" t="s">
        <v>1049</v>
      </c>
      <c r="D207" t="s">
        <v>108</v>
      </c>
      <c r="E207" t="s">
        <v>163</v>
      </c>
      <c r="F207" t="s">
        <v>110</v>
      </c>
      <c r="G207" t="s">
        <v>164</v>
      </c>
      <c r="H207" s="1">
        <v>248885</v>
      </c>
      <c r="I207" s="1">
        <v>0</v>
      </c>
      <c r="J207" s="1"/>
      <c r="K207" s="1"/>
      <c r="L207" t="s">
        <v>112</v>
      </c>
    </row>
    <row r="208" spans="1:12" x14ac:dyDescent="0.2">
      <c r="A208" t="s">
        <v>683</v>
      </c>
      <c r="B208" t="s">
        <v>684</v>
      </c>
      <c r="C208" t="s">
        <v>1049</v>
      </c>
      <c r="D208" t="s">
        <v>108</v>
      </c>
      <c r="E208" t="s">
        <v>117</v>
      </c>
      <c r="F208" t="s">
        <v>110</v>
      </c>
      <c r="G208" t="s">
        <v>685</v>
      </c>
      <c r="H208" s="1">
        <v>249000</v>
      </c>
      <c r="I208" s="1">
        <v>0</v>
      </c>
      <c r="J208" s="1"/>
      <c r="K208" s="1"/>
      <c r="L208" t="s">
        <v>112</v>
      </c>
    </row>
    <row r="209" spans="1:12" x14ac:dyDescent="0.2">
      <c r="A209" t="s">
        <v>494</v>
      </c>
      <c r="B209" t="s">
        <v>203</v>
      </c>
      <c r="C209" t="s">
        <v>1050</v>
      </c>
      <c r="D209" t="s">
        <v>108</v>
      </c>
      <c r="E209" t="s">
        <v>114</v>
      </c>
      <c r="F209" t="s">
        <v>110</v>
      </c>
      <c r="G209" t="s">
        <v>495</v>
      </c>
      <c r="H209" s="1">
        <v>249000</v>
      </c>
      <c r="I209" s="1">
        <v>0</v>
      </c>
      <c r="J209" s="1"/>
      <c r="K209" s="1"/>
      <c r="L209" t="s">
        <v>112</v>
      </c>
    </row>
    <row r="210" spans="1:12" x14ac:dyDescent="0.2">
      <c r="A210" t="s">
        <v>294</v>
      </c>
      <c r="B210" t="s">
        <v>70</v>
      </c>
      <c r="C210" t="s">
        <v>1052</v>
      </c>
      <c r="D210" t="s">
        <v>108</v>
      </c>
      <c r="E210" t="s">
        <v>163</v>
      </c>
      <c r="F210" t="s">
        <v>110</v>
      </c>
      <c r="G210" t="s">
        <v>295</v>
      </c>
      <c r="H210" s="1">
        <v>249682</v>
      </c>
      <c r="I210" s="1">
        <v>0</v>
      </c>
      <c r="J210" s="1"/>
      <c r="K210" s="1"/>
      <c r="L210" t="s">
        <v>112</v>
      </c>
    </row>
    <row r="211" spans="1:12" x14ac:dyDescent="0.2">
      <c r="A211" t="s">
        <v>798</v>
      </c>
      <c r="B211" t="s">
        <v>452</v>
      </c>
      <c r="C211" t="s">
        <v>1054</v>
      </c>
      <c r="D211" t="s">
        <v>108</v>
      </c>
      <c r="E211" t="s">
        <v>185</v>
      </c>
      <c r="F211" t="s">
        <v>110</v>
      </c>
      <c r="G211" t="s">
        <v>800</v>
      </c>
      <c r="H211" s="1">
        <v>250861</v>
      </c>
      <c r="I211" s="1">
        <v>0</v>
      </c>
      <c r="J211" s="1"/>
      <c r="K211" s="1"/>
      <c r="L211" t="s">
        <v>112</v>
      </c>
    </row>
    <row r="212" spans="1:12" x14ac:dyDescent="0.2">
      <c r="A212" t="s">
        <v>232</v>
      </c>
      <c r="B212" t="s">
        <v>171</v>
      </c>
      <c r="C212" t="s">
        <v>1049</v>
      </c>
      <c r="D212" t="s">
        <v>108</v>
      </c>
      <c r="E212" t="s">
        <v>200</v>
      </c>
      <c r="F212" t="s">
        <v>110</v>
      </c>
      <c r="G212" t="s">
        <v>233</v>
      </c>
      <c r="H212" s="1">
        <v>251187</v>
      </c>
      <c r="I212" s="1">
        <v>0</v>
      </c>
      <c r="J212" s="1"/>
      <c r="K212" s="1"/>
      <c r="L212" t="s">
        <v>112</v>
      </c>
    </row>
    <row r="213" spans="1:12" x14ac:dyDescent="0.2">
      <c r="A213" t="s">
        <v>562</v>
      </c>
      <c r="B213" t="s">
        <v>48</v>
      </c>
      <c r="C213" t="s">
        <v>1053</v>
      </c>
      <c r="D213" t="s">
        <v>108</v>
      </c>
      <c r="E213" t="s">
        <v>127</v>
      </c>
      <c r="F213" t="s">
        <v>110</v>
      </c>
      <c r="G213" t="s">
        <v>566</v>
      </c>
      <c r="H213" s="1">
        <v>251314</v>
      </c>
      <c r="I213" s="1">
        <v>0</v>
      </c>
      <c r="J213" s="1"/>
      <c r="K213" s="1"/>
      <c r="L213" t="s">
        <v>112</v>
      </c>
    </row>
    <row r="214" spans="1:12" x14ac:dyDescent="0.2">
      <c r="A214" t="s">
        <v>281</v>
      </c>
      <c r="B214" t="s">
        <v>134</v>
      </c>
      <c r="C214" t="s">
        <v>1049</v>
      </c>
      <c r="D214" t="s">
        <v>108</v>
      </c>
      <c r="E214" t="s">
        <v>114</v>
      </c>
      <c r="F214" t="s">
        <v>110</v>
      </c>
      <c r="G214" t="s">
        <v>282</v>
      </c>
      <c r="H214" s="1">
        <v>251940</v>
      </c>
      <c r="I214" s="1">
        <v>10500</v>
      </c>
      <c r="J214" s="1"/>
      <c r="K214" s="1"/>
      <c r="L214" t="s">
        <v>112</v>
      </c>
    </row>
    <row r="215" spans="1:12" x14ac:dyDescent="0.2">
      <c r="A215" t="s">
        <v>538</v>
      </c>
      <c r="B215" t="s">
        <v>203</v>
      </c>
      <c r="C215" t="s">
        <v>1050</v>
      </c>
      <c r="D215" t="s">
        <v>108</v>
      </c>
      <c r="E215" t="s">
        <v>163</v>
      </c>
      <c r="F215" t="s">
        <v>110</v>
      </c>
      <c r="G215" t="s">
        <v>539</v>
      </c>
      <c r="H215" s="1">
        <v>252318</v>
      </c>
      <c r="I215" s="1">
        <v>0</v>
      </c>
      <c r="J215" s="1"/>
      <c r="K215" s="1"/>
      <c r="L215" t="s">
        <v>112</v>
      </c>
    </row>
    <row r="216" spans="1:12" x14ac:dyDescent="0.2">
      <c r="A216" t="s">
        <v>413</v>
      </c>
      <c r="B216" t="s">
        <v>220</v>
      </c>
      <c r="C216" t="s">
        <v>1049</v>
      </c>
      <c r="D216" t="s">
        <v>108</v>
      </c>
      <c r="E216" t="s">
        <v>122</v>
      </c>
      <c r="F216" t="s">
        <v>110</v>
      </c>
      <c r="G216" t="s">
        <v>414</v>
      </c>
      <c r="H216" s="1">
        <v>253000</v>
      </c>
      <c r="I216" s="1">
        <v>0</v>
      </c>
      <c r="J216" s="1"/>
      <c r="K216" s="1"/>
      <c r="L216" t="s">
        <v>112</v>
      </c>
    </row>
    <row r="217" spans="1:12" x14ac:dyDescent="0.2">
      <c r="A217" t="s">
        <v>834</v>
      </c>
      <c r="B217" t="s">
        <v>452</v>
      </c>
      <c r="C217" t="s">
        <v>1054</v>
      </c>
      <c r="D217" t="s">
        <v>108</v>
      </c>
      <c r="E217" t="s">
        <v>127</v>
      </c>
      <c r="F217" t="s">
        <v>110</v>
      </c>
      <c r="G217" t="s">
        <v>835</v>
      </c>
      <c r="H217" s="1">
        <v>253500</v>
      </c>
      <c r="I217" s="1">
        <v>0</v>
      </c>
      <c r="J217" s="1"/>
      <c r="K217" s="1"/>
      <c r="L217" t="s">
        <v>112</v>
      </c>
    </row>
    <row r="218" spans="1:12" x14ac:dyDescent="0.2">
      <c r="A218" t="s">
        <v>483</v>
      </c>
      <c r="B218" t="s">
        <v>33</v>
      </c>
      <c r="C218" t="s">
        <v>1049</v>
      </c>
      <c r="D218" t="s">
        <v>108</v>
      </c>
      <c r="E218" t="s">
        <v>206</v>
      </c>
      <c r="F218" t="s">
        <v>110</v>
      </c>
      <c r="G218" t="s">
        <v>484</v>
      </c>
      <c r="H218" s="1">
        <v>253650</v>
      </c>
      <c r="I218" s="1">
        <v>0</v>
      </c>
      <c r="J218" s="1"/>
      <c r="K218" s="1"/>
      <c r="L218" t="s">
        <v>112</v>
      </c>
    </row>
    <row r="219" spans="1:12" x14ac:dyDescent="0.2">
      <c r="A219" t="s">
        <v>522</v>
      </c>
      <c r="B219" t="s">
        <v>26</v>
      </c>
      <c r="C219" t="s">
        <v>1053</v>
      </c>
      <c r="D219" t="s">
        <v>108</v>
      </c>
      <c r="E219" t="s">
        <v>206</v>
      </c>
      <c r="F219" t="s">
        <v>110</v>
      </c>
      <c r="G219" t="s">
        <v>523</v>
      </c>
      <c r="H219" s="1">
        <v>253983</v>
      </c>
      <c r="I219" s="1">
        <v>0</v>
      </c>
      <c r="J219" s="1"/>
      <c r="K219" s="1"/>
      <c r="L219" t="s">
        <v>112</v>
      </c>
    </row>
    <row r="220" spans="1:12" x14ac:dyDescent="0.2">
      <c r="A220" t="s">
        <v>370</v>
      </c>
      <c r="B220" t="s">
        <v>134</v>
      </c>
      <c r="C220" t="s">
        <v>1049</v>
      </c>
      <c r="D220" t="s">
        <v>108</v>
      </c>
      <c r="E220" t="s">
        <v>172</v>
      </c>
      <c r="F220" t="s">
        <v>110</v>
      </c>
      <c r="G220" t="s">
        <v>371</v>
      </c>
      <c r="H220" s="1">
        <v>255330</v>
      </c>
      <c r="I220" s="1">
        <v>0</v>
      </c>
      <c r="J220" s="1"/>
      <c r="K220" s="1"/>
      <c r="L220" t="s">
        <v>112</v>
      </c>
    </row>
    <row r="221" spans="1:12" x14ac:dyDescent="0.2">
      <c r="A221" t="s">
        <v>315</v>
      </c>
      <c r="B221" t="s">
        <v>26</v>
      </c>
      <c r="C221" t="s">
        <v>1053</v>
      </c>
      <c r="D221" t="s">
        <v>108</v>
      </c>
      <c r="E221" t="s">
        <v>117</v>
      </c>
      <c r="F221" t="s">
        <v>110</v>
      </c>
      <c r="G221" t="s">
        <v>316</v>
      </c>
      <c r="H221" s="1">
        <v>255500</v>
      </c>
      <c r="I221" s="1">
        <v>0</v>
      </c>
      <c r="J221" s="1"/>
      <c r="K221" s="1"/>
      <c r="L221" t="s">
        <v>112</v>
      </c>
    </row>
    <row r="222" spans="1:12" x14ac:dyDescent="0.2">
      <c r="A222" t="s">
        <v>583</v>
      </c>
      <c r="B222" t="s">
        <v>26</v>
      </c>
      <c r="C222" t="s">
        <v>1053</v>
      </c>
      <c r="D222" t="s">
        <v>108</v>
      </c>
      <c r="E222" t="s">
        <v>114</v>
      </c>
      <c r="F222" t="s">
        <v>110</v>
      </c>
      <c r="G222" t="s">
        <v>584</v>
      </c>
      <c r="H222" s="1">
        <v>259381</v>
      </c>
      <c r="I222" s="1">
        <v>0</v>
      </c>
      <c r="J222" s="1"/>
      <c r="K222" s="1"/>
      <c r="L222" t="s">
        <v>112</v>
      </c>
    </row>
    <row r="223" spans="1:12" x14ac:dyDescent="0.2">
      <c r="A223" t="s">
        <v>698</v>
      </c>
      <c r="B223" t="s">
        <v>134</v>
      </c>
      <c r="C223" t="s">
        <v>1049</v>
      </c>
      <c r="D223" t="s">
        <v>108</v>
      </c>
      <c r="E223" t="s">
        <v>127</v>
      </c>
      <c r="F223" t="s">
        <v>110</v>
      </c>
      <c r="G223" t="s">
        <v>699</v>
      </c>
      <c r="H223" s="1">
        <v>260200</v>
      </c>
      <c r="I223" s="1">
        <v>0</v>
      </c>
      <c r="J223" s="1"/>
      <c r="K223" s="1"/>
      <c r="L223" t="s">
        <v>112</v>
      </c>
    </row>
    <row r="224" spans="1:12" x14ac:dyDescent="0.2">
      <c r="A224" t="s">
        <v>807</v>
      </c>
      <c r="B224" t="s">
        <v>36</v>
      </c>
      <c r="C224" t="s">
        <v>1049</v>
      </c>
      <c r="D224" t="s">
        <v>108</v>
      </c>
      <c r="E224" t="s">
        <v>185</v>
      </c>
      <c r="F224" t="s">
        <v>110</v>
      </c>
      <c r="G224" t="s">
        <v>808</v>
      </c>
      <c r="H224" s="1">
        <v>261250</v>
      </c>
      <c r="I224" s="1">
        <v>0</v>
      </c>
      <c r="J224" s="1"/>
      <c r="K224" s="1"/>
      <c r="L224" t="s">
        <v>112</v>
      </c>
    </row>
    <row r="225" spans="1:12" x14ac:dyDescent="0.2">
      <c r="A225" t="s">
        <v>358</v>
      </c>
      <c r="B225" t="s">
        <v>33</v>
      </c>
      <c r="C225" t="s">
        <v>1049</v>
      </c>
      <c r="D225" t="s">
        <v>108</v>
      </c>
      <c r="E225" t="s">
        <v>163</v>
      </c>
      <c r="F225" t="s">
        <v>110</v>
      </c>
      <c r="G225" t="s">
        <v>359</v>
      </c>
      <c r="H225" s="1">
        <v>261805</v>
      </c>
      <c r="I225" s="1">
        <v>0</v>
      </c>
      <c r="J225" s="1"/>
      <c r="K225" s="1"/>
      <c r="L225" t="s">
        <v>112</v>
      </c>
    </row>
    <row r="226" spans="1:12" x14ac:dyDescent="0.2">
      <c r="A226" t="s">
        <v>222</v>
      </c>
      <c r="B226" t="s">
        <v>134</v>
      </c>
      <c r="C226" t="s">
        <v>1049</v>
      </c>
      <c r="D226" t="s">
        <v>108</v>
      </c>
      <c r="E226" t="s">
        <v>206</v>
      </c>
      <c r="F226" t="s">
        <v>110</v>
      </c>
      <c r="G226" t="s">
        <v>223</v>
      </c>
      <c r="H226" s="1">
        <v>263123</v>
      </c>
      <c r="I226" s="1">
        <v>0</v>
      </c>
      <c r="J226" s="1"/>
      <c r="K226" s="1"/>
      <c r="L226" t="s">
        <v>112</v>
      </c>
    </row>
    <row r="227" spans="1:12" x14ac:dyDescent="0.2">
      <c r="A227" t="s">
        <v>896</v>
      </c>
      <c r="B227" t="s">
        <v>23</v>
      </c>
      <c r="C227" t="s">
        <v>1049</v>
      </c>
      <c r="D227" t="s">
        <v>873</v>
      </c>
      <c r="E227" t="s">
        <v>897</v>
      </c>
      <c r="F227" t="s">
        <v>104</v>
      </c>
      <c r="G227" t="s">
        <v>898</v>
      </c>
      <c r="H227" s="1">
        <v>264656</v>
      </c>
      <c r="I227" s="1">
        <v>2000</v>
      </c>
      <c r="J227" s="1"/>
      <c r="K227" s="1"/>
      <c r="L227" t="s">
        <v>112</v>
      </c>
    </row>
    <row r="228" spans="1:12" x14ac:dyDescent="0.2">
      <c r="A228" t="s">
        <v>479</v>
      </c>
      <c r="B228" t="s">
        <v>203</v>
      </c>
      <c r="C228" t="s">
        <v>1050</v>
      </c>
      <c r="D228" t="s">
        <v>108</v>
      </c>
      <c r="E228" t="s">
        <v>185</v>
      </c>
      <c r="F228" t="s">
        <v>110</v>
      </c>
      <c r="G228" t="s">
        <v>480</v>
      </c>
      <c r="H228" s="1">
        <v>264929</v>
      </c>
      <c r="I228" s="1">
        <v>0</v>
      </c>
      <c r="J228" s="1"/>
      <c r="K228" s="1"/>
      <c r="L228" t="s">
        <v>112</v>
      </c>
    </row>
    <row r="229" spans="1:12" x14ac:dyDescent="0.2">
      <c r="A229" t="s">
        <v>502</v>
      </c>
      <c r="B229" t="s">
        <v>80</v>
      </c>
      <c r="C229" t="s">
        <v>1055</v>
      </c>
      <c r="D229" t="s">
        <v>108</v>
      </c>
      <c r="E229" t="s">
        <v>122</v>
      </c>
      <c r="F229" t="s">
        <v>110</v>
      </c>
      <c r="G229" t="s">
        <v>503</v>
      </c>
      <c r="H229" s="1">
        <v>265170</v>
      </c>
      <c r="I229" s="1">
        <v>0</v>
      </c>
      <c r="J229" s="1"/>
      <c r="K229" s="1"/>
      <c r="L229" t="s">
        <v>112</v>
      </c>
    </row>
    <row r="230" spans="1:12" x14ac:dyDescent="0.2">
      <c r="A230" t="s">
        <v>154</v>
      </c>
      <c r="B230" t="s">
        <v>134</v>
      </c>
      <c r="C230" t="s">
        <v>1049</v>
      </c>
      <c r="D230" t="s">
        <v>108</v>
      </c>
      <c r="E230" t="s">
        <v>117</v>
      </c>
      <c r="F230" t="s">
        <v>110</v>
      </c>
      <c r="G230" t="s">
        <v>155</v>
      </c>
      <c r="H230" s="1">
        <v>265500</v>
      </c>
      <c r="I230" s="1">
        <v>0</v>
      </c>
      <c r="J230" s="1"/>
      <c r="K230" s="1"/>
      <c r="L230" t="s">
        <v>112</v>
      </c>
    </row>
    <row r="231" spans="1:12" x14ac:dyDescent="0.2">
      <c r="A231" t="s">
        <v>308</v>
      </c>
      <c r="B231" t="s">
        <v>26</v>
      </c>
      <c r="C231" t="s">
        <v>1053</v>
      </c>
      <c r="D231" t="s">
        <v>108</v>
      </c>
      <c r="E231" t="s">
        <v>109</v>
      </c>
      <c r="F231" t="s">
        <v>110</v>
      </c>
      <c r="G231" t="s">
        <v>309</v>
      </c>
      <c r="H231" s="1">
        <v>268658</v>
      </c>
      <c r="I231" s="1">
        <v>0</v>
      </c>
      <c r="J231" s="1"/>
      <c r="K231" s="1"/>
      <c r="L231" t="s">
        <v>112</v>
      </c>
    </row>
    <row r="232" spans="1:12" x14ac:dyDescent="0.2">
      <c r="A232" t="s">
        <v>571</v>
      </c>
      <c r="B232" t="s">
        <v>203</v>
      </c>
      <c r="C232" t="s">
        <v>1050</v>
      </c>
      <c r="D232" t="s">
        <v>108</v>
      </c>
      <c r="E232" t="s">
        <v>172</v>
      </c>
      <c r="F232" t="s">
        <v>110</v>
      </c>
      <c r="G232" t="s">
        <v>572</v>
      </c>
      <c r="H232" s="1">
        <v>269000</v>
      </c>
      <c r="I232" s="1">
        <v>0</v>
      </c>
      <c r="J232" s="1"/>
      <c r="K232" s="1"/>
      <c r="L232" t="s">
        <v>112</v>
      </c>
    </row>
    <row r="233" spans="1:12" x14ac:dyDescent="0.2">
      <c r="A233" t="s">
        <v>498</v>
      </c>
      <c r="B233" t="s">
        <v>134</v>
      </c>
      <c r="C233" t="s">
        <v>1049</v>
      </c>
      <c r="D233" t="s">
        <v>108</v>
      </c>
      <c r="E233" t="s">
        <v>117</v>
      </c>
      <c r="F233" t="s">
        <v>110</v>
      </c>
      <c r="G233" t="s">
        <v>499</v>
      </c>
      <c r="H233" s="1">
        <v>270000</v>
      </c>
      <c r="I233" s="1">
        <v>0</v>
      </c>
      <c r="J233" s="1"/>
      <c r="K233" s="1"/>
      <c r="L233" t="s">
        <v>112</v>
      </c>
    </row>
    <row r="234" spans="1:12" x14ac:dyDescent="0.2">
      <c r="A234" t="s">
        <v>894</v>
      </c>
      <c r="B234" t="s">
        <v>23</v>
      </c>
      <c r="C234" t="s">
        <v>1049</v>
      </c>
      <c r="D234" t="s">
        <v>873</v>
      </c>
      <c r="E234" t="s">
        <v>884</v>
      </c>
      <c r="F234" t="s">
        <v>104</v>
      </c>
      <c r="G234" t="s">
        <v>895</v>
      </c>
      <c r="H234" s="1">
        <v>270228</v>
      </c>
      <c r="I234" s="1">
        <v>0</v>
      </c>
      <c r="J234" s="1"/>
      <c r="K234" s="1"/>
      <c r="L234" t="s">
        <v>112</v>
      </c>
    </row>
    <row r="235" spans="1:12" x14ac:dyDescent="0.2">
      <c r="A235" t="s">
        <v>504</v>
      </c>
      <c r="B235" t="s">
        <v>134</v>
      </c>
      <c r="C235" t="s">
        <v>1049</v>
      </c>
      <c r="D235" t="s">
        <v>108</v>
      </c>
      <c r="E235" t="s">
        <v>114</v>
      </c>
      <c r="F235" t="s">
        <v>110</v>
      </c>
      <c r="G235" t="s">
        <v>505</v>
      </c>
      <c r="H235" s="1">
        <v>271119</v>
      </c>
      <c r="I235" s="1">
        <v>0</v>
      </c>
      <c r="J235" s="1"/>
      <c r="K235" s="1"/>
      <c r="L235" t="s">
        <v>112</v>
      </c>
    </row>
    <row r="236" spans="1:12" x14ac:dyDescent="0.2">
      <c r="A236" t="s">
        <v>329</v>
      </c>
      <c r="B236" t="s">
        <v>39</v>
      </c>
      <c r="C236" t="s">
        <v>1052</v>
      </c>
      <c r="D236" t="s">
        <v>108</v>
      </c>
      <c r="E236" t="s">
        <v>117</v>
      </c>
      <c r="F236" t="s">
        <v>110</v>
      </c>
      <c r="G236" t="s">
        <v>330</v>
      </c>
      <c r="H236" s="1">
        <v>272274</v>
      </c>
      <c r="I236" s="1">
        <v>0</v>
      </c>
      <c r="J236" s="1"/>
      <c r="K236" s="1"/>
      <c r="L236" t="s">
        <v>112</v>
      </c>
    </row>
    <row r="237" spans="1:12" x14ac:dyDescent="0.2">
      <c r="A237" t="s">
        <v>740</v>
      </c>
      <c r="B237" t="s">
        <v>134</v>
      </c>
      <c r="C237" t="s">
        <v>1049</v>
      </c>
      <c r="D237" t="s">
        <v>108</v>
      </c>
      <c r="E237" t="s">
        <v>127</v>
      </c>
      <c r="F237" t="s">
        <v>110</v>
      </c>
      <c r="G237" t="s">
        <v>741</v>
      </c>
      <c r="H237" s="1">
        <v>272390</v>
      </c>
      <c r="I237" s="1">
        <v>0</v>
      </c>
      <c r="J237" s="1"/>
      <c r="K237" s="1"/>
      <c r="L237" t="s">
        <v>112</v>
      </c>
    </row>
    <row r="238" spans="1:12" x14ac:dyDescent="0.2">
      <c r="A238" t="s">
        <v>191</v>
      </c>
      <c r="B238" t="s">
        <v>96</v>
      </c>
      <c r="C238" t="s">
        <v>1050</v>
      </c>
      <c r="D238" t="s">
        <v>108</v>
      </c>
      <c r="E238" t="s">
        <v>185</v>
      </c>
      <c r="F238" t="s">
        <v>110</v>
      </c>
      <c r="G238" t="s">
        <v>192</v>
      </c>
      <c r="H238" s="1">
        <v>272500</v>
      </c>
      <c r="I238" s="1">
        <v>0</v>
      </c>
      <c r="J238" s="1"/>
      <c r="K238" s="1"/>
      <c r="L238" t="s">
        <v>112</v>
      </c>
    </row>
    <row r="239" spans="1:12" x14ac:dyDescent="0.2">
      <c r="A239" t="s">
        <v>264</v>
      </c>
      <c r="B239" t="s">
        <v>220</v>
      </c>
      <c r="C239" t="s">
        <v>1049</v>
      </c>
      <c r="D239" t="s">
        <v>108</v>
      </c>
      <c r="E239" t="s">
        <v>117</v>
      </c>
      <c r="F239" t="s">
        <v>110</v>
      </c>
      <c r="G239" t="s">
        <v>265</v>
      </c>
      <c r="H239" s="1">
        <v>272569</v>
      </c>
      <c r="I239" s="1">
        <v>0</v>
      </c>
      <c r="J239" s="1"/>
      <c r="K239" s="1"/>
      <c r="L239" t="s">
        <v>112</v>
      </c>
    </row>
    <row r="240" spans="1:12" x14ac:dyDescent="0.2">
      <c r="A240" t="s">
        <v>387</v>
      </c>
      <c r="B240" t="s">
        <v>33</v>
      </c>
      <c r="C240" t="s">
        <v>1049</v>
      </c>
      <c r="D240" t="s">
        <v>108</v>
      </c>
      <c r="E240" t="s">
        <v>117</v>
      </c>
      <c r="F240" t="s">
        <v>110</v>
      </c>
      <c r="G240" t="s">
        <v>388</v>
      </c>
      <c r="H240" s="1">
        <v>273128</v>
      </c>
      <c r="I240" s="1">
        <v>0</v>
      </c>
      <c r="J240" s="1"/>
      <c r="K240" s="1"/>
      <c r="L240" t="s">
        <v>112</v>
      </c>
    </row>
    <row r="241" spans="1:12" x14ac:dyDescent="0.2">
      <c r="A241" t="s">
        <v>339</v>
      </c>
      <c r="B241" t="s">
        <v>36</v>
      </c>
      <c r="C241" t="s">
        <v>1049</v>
      </c>
      <c r="D241" t="s">
        <v>108</v>
      </c>
      <c r="E241" t="s">
        <v>172</v>
      </c>
      <c r="F241" t="s">
        <v>110</v>
      </c>
      <c r="G241" t="s">
        <v>340</v>
      </c>
      <c r="H241" s="1">
        <v>273358</v>
      </c>
      <c r="I241" s="1">
        <v>0</v>
      </c>
      <c r="J241" s="1"/>
      <c r="K241" s="1"/>
      <c r="L241" t="s">
        <v>112</v>
      </c>
    </row>
    <row r="242" spans="1:12" x14ac:dyDescent="0.2">
      <c r="A242" t="s">
        <v>629</v>
      </c>
      <c r="B242" t="s">
        <v>220</v>
      </c>
      <c r="C242" t="s">
        <v>1049</v>
      </c>
      <c r="D242" t="s">
        <v>108</v>
      </c>
      <c r="E242" t="s">
        <v>122</v>
      </c>
      <c r="F242" t="s">
        <v>110</v>
      </c>
      <c r="G242" t="s">
        <v>630</v>
      </c>
      <c r="H242" s="1">
        <v>273395</v>
      </c>
      <c r="I242" s="1">
        <v>0</v>
      </c>
      <c r="J242" s="1"/>
      <c r="K242" s="1"/>
      <c r="L242" t="s">
        <v>112</v>
      </c>
    </row>
    <row r="243" spans="1:12" x14ac:dyDescent="0.2">
      <c r="A243" t="s">
        <v>700</v>
      </c>
      <c r="B243" t="s">
        <v>134</v>
      </c>
      <c r="C243" t="s">
        <v>1049</v>
      </c>
      <c r="D243" t="s">
        <v>108</v>
      </c>
      <c r="E243" t="s">
        <v>127</v>
      </c>
      <c r="F243" t="s">
        <v>110</v>
      </c>
      <c r="G243" t="s">
        <v>701</v>
      </c>
      <c r="H243" s="1">
        <v>273483</v>
      </c>
      <c r="I243" s="1">
        <v>0</v>
      </c>
      <c r="J243" s="1"/>
      <c r="K243" s="1"/>
      <c r="L243" t="s">
        <v>112</v>
      </c>
    </row>
    <row r="244" spans="1:12" x14ac:dyDescent="0.2">
      <c r="A244" t="s">
        <v>254</v>
      </c>
      <c r="B244" t="s">
        <v>36</v>
      </c>
      <c r="C244" t="s">
        <v>1049</v>
      </c>
      <c r="D244" t="s">
        <v>108</v>
      </c>
      <c r="E244" t="s">
        <v>114</v>
      </c>
      <c r="F244" t="s">
        <v>110</v>
      </c>
      <c r="G244" t="s">
        <v>255</v>
      </c>
      <c r="H244" s="1">
        <v>273862</v>
      </c>
      <c r="I244" s="1">
        <v>0</v>
      </c>
      <c r="J244" s="1"/>
      <c r="K244" s="1"/>
      <c r="L244" t="s">
        <v>112</v>
      </c>
    </row>
    <row r="245" spans="1:12" x14ac:dyDescent="0.2">
      <c r="A245" t="s">
        <v>852</v>
      </c>
      <c r="B245" t="s">
        <v>39</v>
      </c>
      <c r="C245" t="s">
        <v>1052</v>
      </c>
      <c r="D245" t="s">
        <v>108</v>
      </c>
      <c r="E245" t="s">
        <v>122</v>
      </c>
      <c r="F245" t="s">
        <v>110</v>
      </c>
      <c r="G245" t="s">
        <v>853</v>
      </c>
      <c r="H245" s="1">
        <v>274000</v>
      </c>
      <c r="I245" s="1">
        <v>0</v>
      </c>
      <c r="J245" s="1"/>
      <c r="K245" s="1"/>
      <c r="L245" t="s">
        <v>112</v>
      </c>
    </row>
    <row r="246" spans="1:12" x14ac:dyDescent="0.2">
      <c r="A246" t="s">
        <v>958</v>
      </c>
      <c r="B246" t="s">
        <v>948</v>
      </c>
      <c r="C246" t="s">
        <v>1050</v>
      </c>
      <c r="D246" t="s">
        <v>873</v>
      </c>
      <c r="E246" t="s">
        <v>902</v>
      </c>
      <c r="F246" t="s">
        <v>104</v>
      </c>
      <c r="G246" t="s">
        <v>959</v>
      </c>
      <c r="H246" s="1">
        <v>274796</v>
      </c>
      <c r="I246" s="1">
        <v>0</v>
      </c>
      <c r="J246" s="1"/>
      <c r="K246" s="1"/>
      <c r="L246" t="s">
        <v>112</v>
      </c>
    </row>
    <row r="247" spans="1:12" x14ac:dyDescent="0.2">
      <c r="A247" t="s">
        <v>475</v>
      </c>
      <c r="B247" t="s">
        <v>220</v>
      </c>
      <c r="C247" t="s">
        <v>1049</v>
      </c>
      <c r="D247" t="s">
        <v>108</v>
      </c>
      <c r="E247" t="s">
        <v>185</v>
      </c>
      <c r="F247" t="s">
        <v>110</v>
      </c>
      <c r="G247" t="s">
        <v>476</v>
      </c>
      <c r="H247" s="1">
        <v>274797</v>
      </c>
      <c r="I247" s="1">
        <v>0</v>
      </c>
      <c r="J247" s="1"/>
      <c r="K247" s="1"/>
      <c r="L247" t="s">
        <v>112</v>
      </c>
    </row>
    <row r="248" spans="1:12" x14ac:dyDescent="0.2">
      <c r="A248" t="s">
        <v>325</v>
      </c>
      <c r="B248" t="s">
        <v>33</v>
      </c>
      <c r="C248" t="s">
        <v>1049</v>
      </c>
      <c r="D248" t="s">
        <v>108</v>
      </c>
      <c r="E248" t="s">
        <v>117</v>
      </c>
      <c r="F248" t="s">
        <v>110</v>
      </c>
      <c r="G248" t="s">
        <v>326</v>
      </c>
      <c r="H248" s="1">
        <v>275000</v>
      </c>
      <c r="I248" s="1">
        <v>0</v>
      </c>
      <c r="J248" s="1"/>
      <c r="K248" s="1"/>
      <c r="L248" t="s">
        <v>112</v>
      </c>
    </row>
    <row r="249" spans="1:12" x14ac:dyDescent="0.2">
      <c r="A249" t="s">
        <v>750</v>
      </c>
      <c r="B249" t="s">
        <v>134</v>
      </c>
      <c r="C249" t="s">
        <v>1049</v>
      </c>
      <c r="D249" t="s">
        <v>108</v>
      </c>
      <c r="E249" t="s">
        <v>122</v>
      </c>
      <c r="F249" t="s">
        <v>110</v>
      </c>
      <c r="G249" t="s">
        <v>751</v>
      </c>
      <c r="H249" s="1">
        <v>276081</v>
      </c>
      <c r="I249" s="1">
        <v>0</v>
      </c>
      <c r="J249" s="1"/>
      <c r="K249" s="1"/>
      <c r="L249" t="s">
        <v>112</v>
      </c>
    </row>
    <row r="250" spans="1:12" x14ac:dyDescent="0.2">
      <c r="A250" t="s">
        <v>665</v>
      </c>
      <c r="B250" t="s">
        <v>134</v>
      </c>
      <c r="C250" t="s">
        <v>1049</v>
      </c>
      <c r="D250" t="s">
        <v>108</v>
      </c>
      <c r="E250" t="s">
        <v>127</v>
      </c>
      <c r="F250" t="s">
        <v>110</v>
      </c>
      <c r="G250" t="s">
        <v>666</v>
      </c>
      <c r="H250" s="1">
        <v>276283</v>
      </c>
      <c r="I250" s="1">
        <v>0</v>
      </c>
      <c r="J250" s="1"/>
      <c r="K250" s="1"/>
      <c r="L250" t="s">
        <v>112</v>
      </c>
    </row>
    <row r="251" spans="1:12" x14ac:dyDescent="0.2">
      <c r="A251" t="s">
        <v>772</v>
      </c>
      <c r="B251" t="s">
        <v>96</v>
      </c>
      <c r="C251" t="s">
        <v>1050</v>
      </c>
      <c r="D251" t="s">
        <v>108</v>
      </c>
      <c r="E251" t="s">
        <v>122</v>
      </c>
      <c r="F251" t="s">
        <v>110</v>
      </c>
      <c r="G251" t="s">
        <v>773</v>
      </c>
      <c r="H251" s="1">
        <v>277440</v>
      </c>
      <c r="I251" s="1">
        <v>0</v>
      </c>
      <c r="J251" s="1"/>
      <c r="K251" s="1"/>
      <c r="L251" t="s">
        <v>112</v>
      </c>
    </row>
    <row r="252" spans="1:12" x14ac:dyDescent="0.2">
      <c r="A252" t="s">
        <v>752</v>
      </c>
      <c r="B252" t="s">
        <v>168</v>
      </c>
      <c r="C252" t="s">
        <v>1050</v>
      </c>
      <c r="D252" t="s">
        <v>108</v>
      </c>
      <c r="E252" t="s">
        <v>109</v>
      </c>
      <c r="F252" t="s">
        <v>110</v>
      </c>
      <c r="G252" t="s">
        <v>753</v>
      </c>
      <c r="H252" s="1">
        <v>278520</v>
      </c>
      <c r="I252" s="1">
        <v>3500</v>
      </c>
      <c r="J252" s="1"/>
      <c r="K252" s="1"/>
      <c r="L252" t="s">
        <v>112</v>
      </c>
    </row>
    <row r="253" spans="1:12" x14ac:dyDescent="0.2">
      <c r="A253" t="s">
        <v>119</v>
      </c>
      <c r="B253" t="s">
        <v>26</v>
      </c>
      <c r="C253" t="s">
        <v>1053</v>
      </c>
      <c r="D253" t="s">
        <v>108</v>
      </c>
      <c r="E253" t="s">
        <v>109</v>
      </c>
      <c r="F253" t="s">
        <v>110</v>
      </c>
      <c r="G253" t="s">
        <v>120</v>
      </c>
      <c r="H253" s="1">
        <v>279550</v>
      </c>
      <c r="I253" s="1">
        <v>0</v>
      </c>
      <c r="J253" s="1"/>
      <c r="K253" s="1"/>
      <c r="L253" t="s">
        <v>112</v>
      </c>
    </row>
    <row r="254" spans="1:12" x14ac:dyDescent="0.2">
      <c r="A254" t="s">
        <v>827</v>
      </c>
      <c r="B254" t="s">
        <v>828</v>
      </c>
      <c r="C254" t="s">
        <v>1049</v>
      </c>
      <c r="D254" t="s">
        <v>108</v>
      </c>
      <c r="E254" t="s">
        <v>109</v>
      </c>
      <c r="F254" t="s">
        <v>110</v>
      </c>
      <c r="G254" t="s">
        <v>829</v>
      </c>
      <c r="H254" s="1">
        <v>280788</v>
      </c>
      <c r="I254" s="1">
        <v>25000</v>
      </c>
      <c r="J254" s="1"/>
      <c r="K254" s="1"/>
      <c r="L254" t="s">
        <v>112</v>
      </c>
    </row>
    <row r="255" spans="1:12" x14ac:dyDescent="0.2">
      <c r="A255" t="s">
        <v>673</v>
      </c>
      <c r="B255" t="s">
        <v>36</v>
      </c>
      <c r="C255" t="s">
        <v>1049</v>
      </c>
      <c r="D255" t="s">
        <v>108</v>
      </c>
      <c r="E255" t="s">
        <v>114</v>
      </c>
      <c r="F255" t="s">
        <v>110</v>
      </c>
      <c r="G255" t="s">
        <v>674</v>
      </c>
      <c r="H255" s="1">
        <v>281306</v>
      </c>
      <c r="I255" s="1">
        <v>12500</v>
      </c>
      <c r="J255" s="1"/>
      <c r="K255" s="1"/>
      <c r="L255" t="s">
        <v>112</v>
      </c>
    </row>
    <row r="256" spans="1:12" x14ac:dyDescent="0.2">
      <c r="A256" t="s">
        <v>397</v>
      </c>
      <c r="B256" t="s">
        <v>70</v>
      </c>
      <c r="C256" t="s">
        <v>1052</v>
      </c>
      <c r="D256" t="s">
        <v>108</v>
      </c>
      <c r="E256" t="s">
        <v>206</v>
      </c>
      <c r="F256" t="s">
        <v>110</v>
      </c>
      <c r="G256" t="s">
        <v>398</v>
      </c>
      <c r="H256" s="1">
        <v>281362</v>
      </c>
      <c r="I256" s="1">
        <v>0</v>
      </c>
      <c r="J256" s="1"/>
      <c r="K256" s="1"/>
      <c r="L256" t="s">
        <v>112</v>
      </c>
    </row>
    <row r="257" spans="1:12" x14ac:dyDescent="0.2">
      <c r="A257" t="s">
        <v>439</v>
      </c>
      <c r="B257" t="s">
        <v>48</v>
      </c>
      <c r="C257" t="s">
        <v>1053</v>
      </c>
      <c r="D257" t="s">
        <v>108</v>
      </c>
      <c r="E257" t="s">
        <v>200</v>
      </c>
      <c r="F257" t="s">
        <v>110</v>
      </c>
      <c r="G257" t="s">
        <v>440</v>
      </c>
      <c r="H257" s="1">
        <v>282360</v>
      </c>
      <c r="I257" s="1">
        <v>0</v>
      </c>
      <c r="J257" s="1"/>
      <c r="K257" s="1"/>
      <c r="L257" t="s">
        <v>112</v>
      </c>
    </row>
    <row r="258" spans="1:12" x14ac:dyDescent="0.2">
      <c r="A258" t="s">
        <v>431</v>
      </c>
      <c r="B258" t="s">
        <v>134</v>
      </c>
      <c r="C258" t="s">
        <v>1049</v>
      </c>
      <c r="D258" t="s">
        <v>108</v>
      </c>
      <c r="E258" t="s">
        <v>172</v>
      </c>
      <c r="F258" t="s">
        <v>110</v>
      </c>
      <c r="G258" t="s">
        <v>432</v>
      </c>
      <c r="H258" s="1">
        <v>282900</v>
      </c>
      <c r="I258" s="1">
        <v>0</v>
      </c>
      <c r="J258" s="1"/>
      <c r="K258" s="1"/>
      <c r="L258" t="s">
        <v>112</v>
      </c>
    </row>
    <row r="259" spans="1:12" x14ac:dyDescent="0.2">
      <c r="A259" t="s">
        <v>343</v>
      </c>
      <c r="B259" t="s">
        <v>48</v>
      </c>
      <c r="C259" t="s">
        <v>1053</v>
      </c>
      <c r="D259" t="s">
        <v>108</v>
      </c>
      <c r="E259" t="s">
        <v>122</v>
      </c>
      <c r="F259" t="s">
        <v>110</v>
      </c>
      <c r="G259" t="s">
        <v>344</v>
      </c>
      <c r="H259" s="1">
        <v>283503</v>
      </c>
      <c r="I259" s="1">
        <v>0</v>
      </c>
      <c r="J259" s="1"/>
      <c r="K259" s="1"/>
      <c r="L259" t="s">
        <v>112</v>
      </c>
    </row>
    <row r="260" spans="1:12" x14ac:dyDescent="0.2">
      <c r="A260" t="s">
        <v>407</v>
      </c>
      <c r="B260" t="s">
        <v>269</v>
      </c>
      <c r="C260" t="s">
        <v>1053</v>
      </c>
      <c r="D260" t="s">
        <v>108</v>
      </c>
      <c r="E260" t="s">
        <v>109</v>
      </c>
      <c r="F260" t="s">
        <v>110</v>
      </c>
      <c r="G260" t="s">
        <v>408</v>
      </c>
      <c r="H260" s="1">
        <v>283950</v>
      </c>
      <c r="I260" s="1">
        <v>25000</v>
      </c>
      <c r="J260" s="1"/>
      <c r="K260" s="1"/>
      <c r="L260" t="s">
        <v>112</v>
      </c>
    </row>
    <row r="261" spans="1:12" x14ac:dyDescent="0.2">
      <c r="A261" t="s">
        <v>376</v>
      </c>
      <c r="B261" t="s">
        <v>26</v>
      </c>
      <c r="C261" t="s">
        <v>1053</v>
      </c>
      <c r="D261" t="s">
        <v>108</v>
      </c>
      <c r="E261" t="s">
        <v>117</v>
      </c>
      <c r="F261" t="s">
        <v>110</v>
      </c>
      <c r="G261" t="s">
        <v>378</v>
      </c>
      <c r="H261" s="1">
        <v>284364</v>
      </c>
      <c r="I261" s="1">
        <v>0</v>
      </c>
      <c r="J261" s="1"/>
      <c r="K261" s="1"/>
      <c r="L261" t="s">
        <v>112</v>
      </c>
    </row>
    <row r="262" spans="1:12" x14ac:dyDescent="0.2">
      <c r="A262" t="s">
        <v>577</v>
      </c>
      <c r="B262" t="s">
        <v>134</v>
      </c>
      <c r="C262" t="s">
        <v>1049</v>
      </c>
      <c r="D262" t="s">
        <v>108</v>
      </c>
      <c r="E262" t="s">
        <v>172</v>
      </c>
      <c r="F262" t="s">
        <v>110</v>
      </c>
      <c r="G262" t="s">
        <v>578</v>
      </c>
      <c r="H262" s="1">
        <v>286788</v>
      </c>
      <c r="I262" s="1">
        <v>0</v>
      </c>
      <c r="J262" s="1"/>
      <c r="K262" s="1"/>
      <c r="L262" t="s">
        <v>112</v>
      </c>
    </row>
    <row r="263" spans="1:12" x14ac:dyDescent="0.2">
      <c r="A263" t="s">
        <v>399</v>
      </c>
      <c r="B263" t="s">
        <v>134</v>
      </c>
      <c r="C263" t="s">
        <v>1049</v>
      </c>
      <c r="D263" t="s">
        <v>108</v>
      </c>
      <c r="E263" t="s">
        <v>117</v>
      </c>
      <c r="F263" t="s">
        <v>110</v>
      </c>
      <c r="G263" t="s">
        <v>400</v>
      </c>
      <c r="H263" s="1">
        <v>287484</v>
      </c>
      <c r="I263" s="1">
        <v>0</v>
      </c>
      <c r="J263" s="1"/>
      <c r="K263" s="1"/>
      <c r="L263" t="s">
        <v>112</v>
      </c>
    </row>
    <row r="264" spans="1:12" x14ac:dyDescent="0.2">
      <c r="A264" t="s">
        <v>518</v>
      </c>
      <c r="B264" t="s">
        <v>26</v>
      </c>
      <c r="C264" t="s">
        <v>1053</v>
      </c>
      <c r="D264" t="s">
        <v>108</v>
      </c>
      <c r="E264" t="s">
        <v>122</v>
      </c>
      <c r="F264" t="s">
        <v>110</v>
      </c>
      <c r="G264" t="s">
        <v>519</v>
      </c>
      <c r="H264" s="1">
        <v>289499</v>
      </c>
      <c r="I264" s="1">
        <v>0</v>
      </c>
      <c r="J264" s="1"/>
      <c r="K264" s="1"/>
      <c r="L264" t="s">
        <v>112</v>
      </c>
    </row>
    <row r="265" spans="1:12" x14ac:dyDescent="0.2">
      <c r="A265" t="s">
        <v>696</v>
      </c>
      <c r="B265" t="s">
        <v>70</v>
      </c>
      <c r="C265" t="s">
        <v>1052</v>
      </c>
      <c r="D265" t="s">
        <v>108</v>
      </c>
      <c r="E265" t="s">
        <v>206</v>
      </c>
      <c r="F265" t="s">
        <v>110</v>
      </c>
      <c r="G265" t="s">
        <v>697</v>
      </c>
      <c r="H265" s="1">
        <v>289740</v>
      </c>
      <c r="I265" s="1">
        <v>0</v>
      </c>
      <c r="J265" s="1"/>
      <c r="K265" s="1"/>
      <c r="L265" t="s">
        <v>112</v>
      </c>
    </row>
    <row r="266" spans="1:12" x14ac:dyDescent="0.2">
      <c r="A266" t="s">
        <v>262</v>
      </c>
      <c r="B266" t="s">
        <v>70</v>
      </c>
      <c r="C266" t="s">
        <v>1052</v>
      </c>
      <c r="D266" t="s">
        <v>108</v>
      </c>
      <c r="E266" t="s">
        <v>117</v>
      </c>
      <c r="F266" t="s">
        <v>110</v>
      </c>
      <c r="G266" t="s">
        <v>263</v>
      </c>
      <c r="H266" s="1">
        <v>291545</v>
      </c>
      <c r="I266" s="1">
        <v>0</v>
      </c>
      <c r="J266" s="1"/>
      <c r="K266" s="1"/>
      <c r="L266" t="s">
        <v>112</v>
      </c>
    </row>
    <row r="267" spans="1:12" x14ac:dyDescent="0.2">
      <c r="A267" t="s">
        <v>133</v>
      </c>
      <c r="B267" t="s">
        <v>134</v>
      </c>
      <c r="C267" t="s">
        <v>1049</v>
      </c>
      <c r="D267" t="s">
        <v>108</v>
      </c>
      <c r="E267" t="s">
        <v>114</v>
      </c>
      <c r="F267" t="s">
        <v>110</v>
      </c>
      <c r="G267" t="s">
        <v>135</v>
      </c>
      <c r="H267" s="1">
        <v>291825</v>
      </c>
      <c r="I267" s="1">
        <v>52100</v>
      </c>
      <c r="J267" s="1"/>
      <c r="K267" s="1"/>
      <c r="L267" t="s">
        <v>112</v>
      </c>
    </row>
    <row r="268" spans="1:12" x14ac:dyDescent="0.2">
      <c r="A268" t="s">
        <v>310</v>
      </c>
      <c r="B268" t="s">
        <v>311</v>
      </c>
      <c r="C268" t="s">
        <v>1049</v>
      </c>
      <c r="D268" t="s">
        <v>108</v>
      </c>
      <c r="E268" t="s">
        <v>122</v>
      </c>
      <c r="F268" t="s">
        <v>110</v>
      </c>
      <c r="G268" t="s">
        <v>312</v>
      </c>
      <c r="H268" s="1">
        <v>292623</v>
      </c>
      <c r="I268" s="1">
        <v>0</v>
      </c>
      <c r="J268" s="1"/>
      <c r="K268" s="1"/>
      <c r="L268" t="s">
        <v>112</v>
      </c>
    </row>
    <row r="269" spans="1:12" x14ac:dyDescent="0.2">
      <c r="A269" t="s">
        <v>364</v>
      </c>
      <c r="B269" t="s">
        <v>101</v>
      </c>
      <c r="C269" t="s">
        <v>1049</v>
      </c>
      <c r="D269" t="s">
        <v>108</v>
      </c>
      <c r="E269" t="s">
        <v>117</v>
      </c>
      <c r="F269" t="s">
        <v>110</v>
      </c>
      <c r="G269" t="s">
        <v>365</v>
      </c>
      <c r="H269" s="1">
        <v>292989</v>
      </c>
      <c r="I269" s="1">
        <v>0</v>
      </c>
      <c r="J269" s="1"/>
      <c r="K269" s="1"/>
      <c r="L269" t="s">
        <v>112</v>
      </c>
    </row>
    <row r="270" spans="1:12" x14ac:dyDescent="0.2">
      <c r="A270" t="s">
        <v>784</v>
      </c>
      <c r="B270" t="s">
        <v>26</v>
      </c>
      <c r="C270" t="s">
        <v>1053</v>
      </c>
      <c r="D270" t="s">
        <v>108</v>
      </c>
      <c r="E270" t="s">
        <v>127</v>
      </c>
      <c r="F270" t="s">
        <v>110</v>
      </c>
      <c r="G270" t="s">
        <v>785</v>
      </c>
      <c r="H270" s="1">
        <v>294250</v>
      </c>
      <c r="I270" s="1">
        <v>0</v>
      </c>
      <c r="J270" s="1"/>
      <c r="K270" s="1"/>
      <c r="L270" t="s">
        <v>112</v>
      </c>
    </row>
    <row r="271" spans="1:12" x14ac:dyDescent="0.2">
      <c r="A271" t="s">
        <v>838</v>
      </c>
      <c r="B271" t="s">
        <v>48</v>
      </c>
      <c r="C271" t="s">
        <v>1053</v>
      </c>
      <c r="D271" t="s">
        <v>108</v>
      </c>
      <c r="E271" t="s">
        <v>117</v>
      </c>
      <c r="F271" t="s">
        <v>110</v>
      </c>
      <c r="G271" t="s">
        <v>839</v>
      </c>
      <c r="H271" s="1">
        <v>294500</v>
      </c>
      <c r="I271" s="1">
        <v>0</v>
      </c>
      <c r="J271" s="1"/>
      <c r="K271" s="1"/>
      <c r="L271" t="s">
        <v>112</v>
      </c>
    </row>
    <row r="272" spans="1:12" x14ac:dyDescent="0.2">
      <c r="A272" t="s">
        <v>933</v>
      </c>
      <c r="B272" t="s">
        <v>36</v>
      </c>
      <c r="C272" t="s">
        <v>1049</v>
      </c>
      <c r="D272" t="s">
        <v>873</v>
      </c>
      <c r="E272" t="s">
        <v>889</v>
      </c>
      <c r="F272" t="s">
        <v>104</v>
      </c>
      <c r="G272" t="s">
        <v>934</v>
      </c>
      <c r="H272" s="1">
        <v>295386</v>
      </c>
      <c r="I272" s="1">
        <v>0</v>
      </c>
      <c r="J272" s="1"/>
      <c r="K272" s="1"/>
      <c r="L272" t="s">
        <v>112</v>
      </c>
    </row>
    <row r="273" spans="1:12" x14ac:dyDescent="0.2">
      <c r="A273" t="s">
        <v>238</v>
      </c>
      <c r="B273" t="s">
        <v>26</v>
      </c>
      <c r="C273" t="s">
        <v>1053</v>
      </c>
      <c r="D273" t="s">
        <v>108</v>
      </c>
      <c r="E273" t="s">
        <v>117</v>
      </c>
      <c r="F273" t="s">
        <v>110</v>
      </c>
      <c r="G273" t="s">
        <v>239</v>
      </c>
      <c r="H273" s="1">
        <v>295641</v>
      </c>
      <c r="I273" s="1">
        <v>0</v>
      </c>
      <c r="J273" s="1"/>
      <c r="K273" s="1"/>
      <c r="L273" t="s">
        <v>112</v>
      </c>
    </row>
    <row r="274" spans="1:12" x14ac:dyDescent="0.2">
      <c r="A274" t="s">
        <v>796</v>
      </c>
      <c r="B274" t="s">
        <v>48</v>
      </c>
      <c r="C274" t="s">
        <v>1053</v>
      </c>
      <c r="D274" t="s">
        <v>108</v>
      </c>
      <c r="E274" t="s">
        <v>206</v>
      </c>
      <c r="F274" t="s">
        <v>110</v>
      </c>
      <c r="G274" t="s">
        <v>797</v>
      </c>
      <c r="H274" s="1">
        <v>297150</v>
      </c>
      <c r="I274" s="1">
        <v>0</v>
      </c>
      <c r="J274" s="1"/>
      <c r="K274" s="1"/>
      <c r="L274" t="s">
        <v>112</v>
      </c>
    </row>
    <row r="275" spans="1:12" x14ac:dyDescent="0.2">
      <c r="A275" t="s">
        <v>599</v>
      </c>
      <c r="B275" t="s">
        <v>134</v>
      </c>
      <c r="C275" t="s">
        <v>1049</v>
      </c>
      <c r="D275" t="s">
        <v>108</v>
      </c>
      <c r="E275" t="s">
        <v>109</v>
      </c>
      <c r="F275" t="s">
        <v>110</v>
      </c>
      <c r="G275" t="s">
        <v>600</v>
      </c>
      <c r="H275" s="1">
        <v>297385</v>
      </c>
      <c r="I275" s="1">
        <v>4064</v>
      </c>
      <c r="J275" s="1"/>
      <c r="K275" s="1"/>
      <c r="L275" t="s">
        <v>112</v>
      </c>
    </row>
    <row r="276" spans="1:12" x14ac:dyDescent="0.2">
      <c r="A276" t="s">
        <v>488</v>
      </c>
      <c r="B276" t="s">
        <v>486</v>
      </c>
      <c r="C276" t="s">
        <v>1050</v>
      </c>
      <c r="D276" t="s">
        <v>108</v>
      </c>
      <c r="E276" t="s">
        <v>127</v>
      </c>
      <c r="F276" t="s">
        <v>110</v>
      </c>
      <c r="G276" t="s">
        <v>489</v>
      </c>
      <c r="H276" s="1">
        <v>298387</v>
      </c>
      <c r="I276" s="1">
        <v>0</v>
      </c>
      <c r="J276" s="1"/>
      <c r="K276" s="1"/>
      <c r="L276" t="s">
        <v>112</v>
      </c>
    </row>
    <row r="277" spans="1:12" x14ac:dyDescent="0.2">
      <c r="A277" t="s">
        <v>244</v>
      </c>
      <c r="B277" t="s">
        <v>39</v>
      </c>
      <c r="C277" t="s">
        <v>1052</v>
      </c>
      <c r="D277" t="s">
        <v>108</v>
      </c>
      <c r="E277" t="s">
        <v>163</v>
      </c>
      <c r="F277" t="s">
        <v>110</v>
      </c>
      <c r="G277" t="s">
        <v>245</v>
      </c>
      <c r="H277" s="1">
        <v>298552</v>
      </c>
      <c r="I277" s="1">
        <v>0</v>
      </c>
      <c r="J277" s="1"/>
      <c r="K277" s="1"/>
      <c r="L277" t="s">
        <v>112</v>
      </c>
    </row>
    <row r="278" spans="1:12" x14ac:dyDescent="0.2">
      <c r="A278" t="s">
        <v>637</v>
      </c>
      <c r="B278" t="s">
        <v>469</v>
      </c>
      <c r="C278" t="s">
        <v>1049</v>
      </c>
      <c r="D278" t="s">
        <v>108</v>
      </c>
      <c r="E278" t="s">
        <v>127</v>
      </c>
      <c r="F278" t="s">
        <v>110</v>
      </c>
      <c r="G278" t="s">
        <v>638</v>
      </c>
      <c r="H278" s="1">
        <v>298928</v>
      </c>
      <c r="I278" s="1">
        <v>0</v>
      </c>
      <c r="J278" s="1"/>
      <c r="K278" s="1"/>
      <c r="L278" t="s">
        <v>112</v>
      </c>
    </row>
    <row r="279" spans="1:12" x14ac:dyDescent="0.2">
      <c r="A279" t="s">
        <v>842</v>
      </c>
      <c r="B279" t="s">
        <v>134</v>
      </c>
      <c r="C279" t="s">
        <v>1049</v>
      </c>
      <c r="D279" t="s">
        <v>108</v>
      </c>
      <c r="E279" t="s">
        <v>163</v>
      </c>
      <c r="F279" t="s">
        <v>110</v>
      </c>
      <c r="G279" t="s">
        <v>843</v>
      </c>
      <c r="H279" s="1">
        <v>299046</v>
      </c>
      <c r="I279" s="1">
        <v>0</v>
      </c>
      <c r="J279" s="1"/>
      <c r="K279" s="1"/>
      <c r="L279" t="s">
        <v>112</v>
      </c>
    </row>
    <row r="280" spans="1:12" x14ac:dyDescent="0.2">
      <c r="A280" t="s">
        <v>425</v>
      </c>
      <c r="B280" t="s">
        <v>134</v>
      </c>
      <c r="C280" t="s">
        <v>1049</v>
      </c>
      <c r="D280" t="s">
        <v>108</v>
      </c>
      <c r="E280" t="s">
        <v>114</v>
      </c>
      <c r="F280" t="s">
        <v>110</v>
      </c>
      <c r="G280" t="s">
        <v>426</v>
      </c>
      <c r="H280" s="1">
        <v>299503</v>
      </c>
      <c r="I280" s="1">
        <v>0</v>
      </c>
      <c r="J280" s="1"/>
      <c r="K280" s="1"/>
      <c r="L280" t="s">
        <v>112</v>
      </c>
    </row>
    <row r="281" spans="1:12" x14ac:dyDescent="0.2">
      <c r="A281" t="s">
        <v>605</v>
      </c>
      <c r="B281" t="s">
        <v>36</v>
      </c>
      <c r="C281" t="s">
        <v>1049</v>
      </c>
      <c r="D281" t="s">
        <v>108</v>
      </c>
      <c r="E281" t="s">
        <v>172</v>
      </c>
      <c r="F281" t="s">
        <v>110</v>
      </c>
      <c r="G281" t="s">
        <v>606</v>
      </c>
      <c r="H281" s="1">
        <v>300000</v>
      </c>
      <c r="I281" s="1">
        <v>0</v>
      </c>
      <c r="J281" s="1"/>
      <c r="K281" s="1"/>
      <c r="L281" t="s">
        <v>112</v>
      </c>
    </row>
    <row r="282" spans="1:12" x14ac:dyDescent="0.2">
      <c r="A282" t="s">
        <v>969</v>
      </c>
      <c r="B282" t="s">
        <v>30</v>
      </c>
      <c r="C282" t="s">
        <v>1050</v>
      </c>
      <c r="D282" t="s">
        <v>973</v>
      </c>
      <c r="E282" t="s">
        <v>982</v>
      </c>
      <c r="F282" t="s">
        <v>104</v>
      </c>
      <c r="G282" t="s">
        <v>1010</v>
      </c>
      <c r="H282" s="1">
        <v>300000</v>
      </c>
      <c r="I282" s="1">
        <v>0</v>
      </c>
      <c r="J282" s="1"/>
      <c r="K282" s="1"/>
      <c r="L282" t="s">
        <v>106</v>
      </c>
    </row>
    <row r="283" spans="1:12" x14ac:dyDescent="0.2">
      <c r="A283" t="s">
        <v>296</v>
      </c>
      <c r="B283" t="s">
        <v>26</v>
      </c>
      <c r="C283" t="s">
        <v>1053</v>
      </c>
      <c r="D283" t="s">
        <v>108</v>
      </c>
      <c r="E283" t="s">
        <v>172</v>
      </c>
      <c r="F283" t="s">
        <v>110</v>
      </c>
      <c r="G283" t="s">
        <v>297</v>
      </c>
      <c r="H283" s="1">
        <v>300000</v>
      </c>
      <c r="I283" s="1">
        <v>0</v>
      </c>
      <c r="J283" s="1"/>
      <c r="K283" s="1"/>
      <c r="L283" t="s">
        <v>112</v>
      </c>
    </row>
    <row r="284" spans="1:12" x14ac:dyDescent="0.2">
      <c r="A284" t="s">
        <v>776</v>
      </c>
      <c r="B284" t="s">
        <v>26</v>
      </c>
      <c r="C284" t="s">
        <v>1053</v>
      </c>
      <c r="D284" t="s">
        <v>108</v>
      </c>
      <c r="E284" t="s">
        <v>200</v>
      </c>
      <c r="F284" t="s">
        <v>110</v>
      </c>
      <c r="G284" t="s">
        <v>777</v>
      </c>
      <c r="H284" s="1">
        <v>300032</v>
      </c>
      <c r="I284" s="1">
        <v>0</v>
      </c>
      <c r="J284" s="1"/>
      <c r="K284" s="1"/>
      <c r="L284" t="s">
        <v>112</v>
      </c>
    </row>
    <row r="285" spans="1:12" x14ac:dyDescent="0.2">
      <c r="A285" t="s">
        <v>766</v>
      </c>
      <c r="B285" t="s">
        <v>134</v>
      </c>
      <c r="C285" t="s">
        <v>1049</v>
      </c>
      <c r="D285" t="s">
        <v>108</v>
      </c>
      <c r="E285" t="s">
        <v>163</v>
      </c>
      <c r="F285" t="s">
        <v>110</v>
      </c>
      <c r="G285" t="s">
        <v>767</v>
      </c>
      <c r="H285" s="1">
        <v>300938</v>
      </c>
      <c r="I285" s="1">
        <v>0</v>
      </c>
      <c r="J285" s="1"/>
      <c r="K285" s="1"/>
      <c r="L285" t="s">
        <v>112</v>
      </c>
    </row>
    <row r="286" spans="1:12" x14ac:dyDescent="0.2">
      <c r="A286" t="s">
        <v>248</v>
      </c>
      <c r="B286" t="s">
        <v>168</v>
      </c>
      <c r="C286" t="s">
        <v>1050</v>
      </c>
      <c r="D286" t="s">
        <v>108</v>
      </c>
      <c r="E286" t="s">
        <v>127</v>
      </c>
      <c r="F286" t="s">
        <v>110</v>
      </c>
      <c r="G286" t="s">
        <v>249</v>
      </c>
      <c r="H286" s="1">
        <v>301262</v>
      </c>
      <c r="I286" s="1">
        <v>0</v>
      </c>
      <c r="J286" s="1"/>
      <c r="K286" s="1"/>
      <c r="L286" t="s">
        <v>112</v>
      </c>
    </row>
    <row r="287" spans="1:12" x14ac:dyDescent="0.2">
      <c r="A287" t="s">
        <v>575</v>
      </c>
      <c r="B287" t="s">
        <v>203</v>
      </c>
      <c r="C287" t="s">
        <v>1050</v>
      </c>
      <c r="D287" t="s">
        <v>108</v>
      </c>
      <c r="E287" t="s">
        <v>114</v>
      </c>
      <c r="F287" t="s">
        <v>110</v>
      </c>
      <c r="G287" t="s">
        <v>576</v>
      </c>
      <c r="H287" s="1">
        <v>301500</v>
      </c>
      <c r="I287" s="1">
        <v>0</v>
      </c>
      <c r="J287" s="1"/>
      <c r="K287" s="1"/>
      <c r="L287" t="s">
        <v>112</v>
      </c>
    </row>
    <row r="288" spans="1:12" x14ac:dyDescent="0.2">
      <c r="A288" t="s">
        <v>393</v>
      </c>
      <c r="B288" t="s">
        <v>96</v>
      </c>
      <c r="C288" t="s">
        <v>1050</v>
      </c>
      <c r="D288" t="s">
        <v>108</v>
      </c>
      <c r="E288" t="s">
        <v>163</v>
      </c>
      <c r="F288" t="s">
        <v>110</v>
      </c>
      <c r="G288" t="s">
        <v>394</v>
      </c>
      <c r="H288" s="1">
        <v>301589</v>
      </c>
      <c r="I288" s="1">
        <v>0</v>
      </c>
      <c r="J288" s="1"/>
      <c r="K288" s="1"/>
      <c r="L288" t="s">
        <v>112</v>
      </c>
    </row>
    <row r="289" spans="1:12" x14ac:dyDescent="0.2">
      <c r="A289" t="s">
        <v>246</v>
      </c>
      <c r="B289" t="s">
        <v>168</v>
      </c>
      <c r="C289" t="s">
        <v>1050</v>
      </c>
      <c r="D289" t="s">
        <v>108</v>
      </c>
      <c r="E289" t="s">
        <v>122</v>
      </c>
      <c r="F289" t="s">
        <v>110</v>
      </c>
      <c r="G289" t="s">
        <v>247</v>
      </c>
      <c r="H289" s="1">
        <v>302077</v>
      </c>
      <c r="I289" s="1">
        <v>0</v>
      </c>
      <c r="J289" s="1"/>
      <c r="K289" s="1"/>
      <c r="L289" t="s">
        <v>112</v>
      </c>
    </row>
    <row r="290" spans="1:12" x14ac:dyDescent="0.2">
      <c r="A290" t="s">
        <v>355</v>
      </c>
      <c r="B290" t="s">
        <v>356</v>
      </c>
      <c r="C290" t="s">
        <v>1050</v>
      </c>
      <c r="D290" t="s">
        <v>108</v>
      </c>
      <c r="E290" t="s">
        <v>172</v>
      </c>
      <c r="F290" t="s">
        <v>110</v>
      </c>
      <c r="G290" t="s">
        <v>357</v>
      </c>
      <c r="H290" s="1">
        <v>302184</v>
      </c>
      <c r="I290" s="1">
        <v>0</v>
      </c>
      <c r="J290" s="1"/>
      <c r="K290" s="1"/>
      <c r="L290" t="s">
        <v>112</v>
      </c>
    </row>
    <row r="291" spans="1:12" x14ac:dyDescent="0.2">
      <c r="A291" t="s">
        <v>286</v>
      </c>
      <c r="B291" t="s">
        <v>134</v>
      </c>
      <c r="C291" t="s">
        <v>1049</v>
      </c>
      <c r="D291" t="s">
        <v>108</v>
      </c>
      <c r="E291" t="s">
        <v>172</v>
      </c>
      <c r="F291" t="s">
        <v>110</v>
      </c>
      <c r="G291" t="s">
        <v>287</v>
      </c>
      <c r="H291" s="1">
        <v>302342</v>
      </c>
      <c r="I291" s="1">
        <v>0</v>
      </c>
      <c r="J291" s="1"/>
      <c r="K291" s="1"/>
      <c r="L291" t="s">
        <v>112</v>
      </c>
    </row>
    <row r="292" spans="1:12" x14ac:dyDescent="0.2">
      <c r="A292" t="s">
        <v>485</v>
      </c>
      <c r="B292" t="s">
        <v>486</v>
      </c>
      <c r="C292" t="s">
        <v>1050</v>
      </c>
      <c r="D292" t="s">
        <v>108</v>
      </c>
      <c r="E292" t="s">
        <v>172</v>
      </c>
      <c r="F292" t="s">
        <v>110</v>
      </c>
      <c r="G292" t="s">
        <v>487</v>
      </c>
      <c r="H292" s="1">
        <v>305350</v>
      </c>
      <c r="I292" s="1">
        <v>0</v>
      </c>
      <c r="J292" s="1"/>
      <c r="K292" s="1"/>
      <c r="L292" t="s">
        <v>112</v>
      </c>
    </row>
    <row r="293" spans="1:12" x14ac:dyDescent="0.2">
      <c r="A293" t="s">
        <v>657</v>
      </c>
      <c r="B293" t="s">
        <v>203</v>
      </c>
      <c r="C293" t="s">
        <v>1050</v>
      </c>
      <c r="D293" t="s">
        <v>108</v>
      </c>
      <c r="E293" t="s">
        <v>114</v>
      </c>
      <c r="F293" t="s">
        <v>110</v>
      </c>
      <c r="G293" t="s">
        <v>658</v>
      </c>
      <c r="H293" s="1">
        <v>306167</v>
      </c>
      <c r="I293" s="1">
        <v>6949</v>
      </c>
      <c r="J293" s="1"/>
      <c r="K293" s="1"/>
      <c r="L293" t="s">
        <v>112</v>
      </c>
    </row>
    <row r="294" spans="1:12" x14ac:dyDescent="0.2">
      <c r="A294" t="s">
        <v>368</v>
      </c>
      <c r="B294" t="s">
        <v>168</v>
      </c>
      <c r="C294" t="s">
        <v>1050</v>
      </c>
      <c r="D294" t="s">
        <v>108</v>
      </c>
      <c r="E294" t="s">
        <v>109</v>
      </c>
      <c r="F294" t="s">
        <v>110</v>
      </c>
      <c r="G294" t="s">
        <v>369</v>
      </c>
      <c r="H294" s="1">
        <v>306789</v>
      </c>
      <c r="I294" s="1">
        <v>14300</v>
      </c>
      <c r="J294" s="1"/>
      <c r="K294" s="1"/>
      <c r="L294" t="s">
        <v>112</v>
      </c>
    </row>
    <row r="295" spans="1:12" x14ac:dyDescent="0.2">
      <c r="A295" t="s">
        <v>647</v>
      </c>
      <c r="B295" t="s">
        <v>26</v>
      </c>
      <c r="C295" t="s">
        <v>1053</v>
      </c>
      <c r="D295" t="s">
        <v>108</v>
      </c>
      <c r="E295" t="s">
        <v>139</v>
      </c>
      <c r="F295" t="s">
        <v>110</v>
      </c>
      <c r="G295" t="s">
        <v>648</v>
      </c>
      <c r="H295" s="1">
        <v>306802</v>
      </c>
      <c r="I295" s="1">
        <v>0</v>
      </c>
      <c r="J295" s="1"/>
      <c r="K295" s="1"/>
      <c r="L295" t="s">
        <v>112</v>
      </c>
    </row>
    <row r="296" spans="1:12" x14ac:dyDescent="0.2">
      <c r="A296" t="s">
        <v>702</v>
      </c>
      <c r="B296" t="s">
        <v>48</v>
      </c>
      <c r="C296" t="s">
        <v>1053</v>
      </c>
      <c r="D296" t="s">
        <v>108</v>
      </c>
      <c r="E296" t="s">
        <v>185</v>
      </c>
      <c r="F296" t="s">
        <v>110</v>
      </c>
      <c r="G296" t="s">
        <v>703</v>
      </c>
      <c r="H296" s="1">
        <v>307750</v>
      </c>
      <c r="I296" s="1">
        <v>0</v>
      </c>
      <c r="J296" s="1"/>
      <c r="K296" s="1"/>
      <c r="L296" t="s">
        <v>112</v>
      </c>
    </row>
    <row r="297" spans="1:12" x14ac:dyDescent="0.2">
      <c r="A297" t="s">
        <v>292</v>
      </c>
      <c r="B297" t="s">
        <v>26</v>
      </c>
      <c r="C297" t="s">
        <v>1053</v>
      </c>
      <c r="D297" t="s">
        <v>108</v>
      </c>
      <c r="E297" t="s">
        <v>172</v>
      </c>
      <c r="F297" t="s">
        <v>110</v>
      </c>
      <c r="G297" t="s">
        <v>293</v>
      </c>
      <c r="H297" s="1">
        <v>309194</v>
      </c>
      <c r="I297" s="1">
        <v>0</v>
      </c>
      <c r="J297" s="1"/>
      <c r="K297" s="1"/>
      <c r="L297" t="s">
        <v>112</v>
      </c>
    </row>
    <row r="298" spans="1:12" x14ac:dyDescent="0.2">
      <c r="A298" t="s">
        <v>288</v>
      </c>
      <c r="B298" t="s">
        <v>26</v>
      </c>
      <c r="C298" t="s">
        <v>1053</v>
      </c>
      <c r="D298" t="s">
        <v>108</v>
      </c>
      <c r="E298" t="s">
        <v>163</v>
      </c>
      <c r="F298" t="s">
        <v>110</v>
      </c>
      <c r="G298" t="s">
        <v>289</v>
      </c>
      <c r="H298" s="1">
        <v>310627</v>
      </c>
      <c r="I298" s="1">
        <v>0</v>
      </c>
      <c r="J298" s="1"/>
      <c r="K298" s="1"/>
      <c r="L298" t="s">
        <v>112</v>
      </c>
    </row>
    <row r="299" spans="1:12" x14ac:dyDescent="0.2">
      <c r="A299" t="s">
        <v>240</v>
      </c>
      <c r="B299" t="s">
        <v>26</v>
      </c>
      <c r="C299" t="s">
        <v>1053</v>
      </c>
      <c r="D299" t="s">
        <v>108</v>
      </c>
      <c r="E299" t="s">
        <v>127</v>
      </c>
      <c r="F299" t="s">
        <v>110</v>
      </c>
      <c r="G299" t="s">
        <v>241</v>
      </c>
      <c r="H299" s="1">
        <v>311545</v>
      </c>
      <c r="I299" s="1">
        <v>0</v>
      </c>
      <c r="J299" s="1"/>
      <c r="K299" s="1"/>
      <c r="L299" t="s">
        <v>112</v>
      </c>
    </row>
    <row r="300" spans="1:12" x14ac:dyDescent="0.2">
      <c r="A300" t="s">
        <v>458</v>
      </c>
      <c r="B300" t="s">
        <v>452</v>
      </c>
      <c r="C300" t="s">
        <v>1054</v>
      </c>
      <c r="D300" t="s">
        <v>108</v>
      </c>
      <c r="E300" t="s">
        <v>206</v>
      </c>
      <c r="F300" t="s">
        <v>110</v>
      </c>
      <c r="G300" t="s">
        <v>459</v>
      </c>
      <c r="H300" s="1">
        <v>311988</v>
      </c>
      <c r="I300" s="1">
        <v>0</v>
      </c>
      <c r="J300" s="1"/>
      <c r="K300" s="1"/>
      <c r="L300" t="s">
        <v>112</v>
      </c>
    </row>
    <row r="301" spans="1:12" x14ac:dyDescent="0.2">
      <c r="A301" t="s">
        <v>524</v>
      </c>
      <c r="B301" t="s">
        <v>26</v>
      </c>
      <c r="C301" t="s">
        <v>1053</v>
      </c>
      <c r="D301" t="s">
        <v>108</v>
      </c>
      <c r="E301" t="s">
        <v>139</v>
      </c>
      <c r="F301" t="s">
        <v>110</v>
      </c>
      <c r="G301" t="s">
        <v>525</v>
      </c>
      <c r="H301" s="1">
        <v>312155</v>
      </c>
      <c r="I301" s="1">
        <v>0</v>
      </c>
      <c r="J301" s="1"/>
      <c r="K301" s="1"/>
      <c r="L301" t="s">
        <v>112</v>
      </c>
    </row>
    <row r="302" spans="1:12" x14ac:dyDescent="0.2">
      <c r="A302" t="s">
        <v>639</v>
      </c>
      <c r="B302" t="s">
        <v>26</v>
      </c>
      <c r="C302" t="s">
        <v>1053</v>
      </c>
      <c r="D302" t="s">
        <v>108</v>
      </c>
      <c r="E302" t="s">
        <v>172</v>
      </c>
      <c r="F302" t="s">
        <v>110</v>
      </c>
      <c r="G302" t="s">
        <v>640</v>
      </c>
      <c r="H302" s="1">
        <v>313100</v>
      </c>
      <c r="I302" s="1">
        <v>0</v>
      </c>
      <c r="J302" s="1"/>
      <c r="K302" s="1"/>
      <c r="L302" t="s">
        <v>112</v>
      </c>
    </row>
    <row r="303" spans="1:12" x14ac:dyDescent="0.2">
      <c r="A303" t="s">
        <v>587</v>
      </c>
      <c r="B303" t="s">
        <v>134</v>
      </c>
      <c r="C303" t="s">
        <v>1049</v>
      </c>
      <c r="D303" t="s">
        <v>108</v>
      </c>
      <c r="E303" t="s">
        <v>172</v>
      </c>
      <c r="F303" t="s">
        <v>110</v>
      </c>
      <c r="G303" t="s">
        <v>588</v>
      </c>
      <c r="H303" s="1">
        <v>313633</v>
      </c>
      <c r="I303" s="1">
        <v>0</v>
      </c>
      <c r="J303" s="1"/>
      <c r="K303" s="1"/>
      <c r="L303" t="s">
        <v>112</v>
      </c>
    </row>
    <row r="304" spans="1:12" x14ac:dyDescent="0.2">
      <c r="A304" t="s">
        <v>466</v>
      </c>
      <c r="B304" t="s">
        <v>48</v>
      </c>
      <c r="C304" t="s">
        <v>1053</v>
      </c>
      <c r="D304" t="s">
        <v>108</v>
      </c>
      <c r="E304" t="s">
        <v>127</v>
      </c>
      <c r="F304" t="s">
        <v>110</v>
      </c>
      <c r="G304" t="s">
        <v>467</v>
      </c>
      <c r="H304" s="1">
        <v>314005</v>
      </c>
      <c r="I304" s="1">
        <v>0</v>
      </c>
      <c r="J304" s="1"/>
      <c r="K304" s="1"/>
      <c r="L304" t="s">
        <v>112</v>
      </c>
    </row>
    <row r="305" spans="1:12" x14ac:dyDescent="0.2">
      <c r="A305" t="s">
        <v>250</v>
      </c>
      <c r="B305" t="s">
        <v>96</v>
      </c>
      <c r="C305" t="s">
        <v>1050</v>
      </c>
      <c r="D305" t="s">
        <v>108</v>
      </c>
      <c r="E305" t="s">
        <v>200</v>
      </c>
      <c r="F305" t="s">
        <v>110</v>
      </c>
      <c r="G305" t="s">
        <v>251</v>
      </c>
      <c r="H305" s="1">
        <v>314099</v>
      </c>
      <c r="I305" s="1">
        <v>0</v>
      </c>
      <c r="J305" s="1"/>
      <c r="K305" s="1"/>
      <c r="L305" t="s">
        <v>112</v>
      </c>
    </row>
    <row r="306" spans="1:12" x14ac:dyDescent="0.2">
      <c r="A306" t="s">
        <v>170</v>
      </c>
      <c r="B306" t="s">
        <v>171</v>
      </c>
      <c r="C306" t="s">
        <v>1049</v>
      </c>
      <c r="D306" t="s">
        <v>108</v>
      </c>
      <c r="E306" t="s">
        <v>172</v>
      </c>
      <c r="F306" t="s">
        <v>110</v>
      </c>
      <c r="G306" t="s">
        <v>173</v>
      </c>
      <c r="H306" s="1">
        <v>314970</v>
      </c>
      <c r="I306" s="1">
        <v>0</v>
      </c>
      <c r="J306" s="1"/>
      <c r="K306" s="1"/>
      <c r="L306" t="s">
        <v>112</v>
      </c>
    </row>
    <row r="307" spans="1:12" x14ac:dyDescent="0.2">
      <c r="A307" t="s">
        <v>544</v>
      </c>
      <c r="B307" t="s">
        <v>36</v>
      </c>
      <c r="C307" t="s">
        <v>1049</v>
      </c>
      <c r="D307" t="s">
        <v>108</v>
      </c>
      <c r="E307" t="s">
        <v>163</v>
      </c>
      <c r="F307" t="s">
        <v>110</v>
      </c>
      <c r="G307" t="s">
        <v>545</v>
      </c>
      <c r="H307" s="1">
        <v>315381</v>
      </c>
      <c r="I307" s="1">
        <v>0</v>
      </c>
      <c r="J307" s="1"/>
      <c r="K307" s="1"/>
      <c r="L307" t="s">
        <v>112</v>
      </c>
    </row>
    <row r="308" spans="1:12" x14ac:dyDescent="0.2">
      <c r="A308" t="s">
        <v>337</v>
      </c>
      <c r="B308" t="s">
        <v>39</v>
      </c>
      <c r="C308" t="s">
        <v>1052</v>
      </c>
      <c r="D308" t="s">
        <v>108</v>
      </c>
      <c r="E308" t="s">
        <v>127</v>
      </c>
      <c r="F308" t="s">
        <v>110</v>
      </c>
      <c r="G308" t="s">
        <v>338</v>
      </c>
      <c r="H308" s="1">
        <v>315794</v>
      </c>
      <c r="I308" s="1">
        <v>0</v>
      </c>
      <c r="J308" s="1"/>
      <c r="K308" s="1"/>
      <c r="L308" t="s">
        <v>112</v>
      </c>
    </row>
    <row r="309" spans="1:12" x14ac:dyDescent="0.2">
      <c r="A309" t="s">
        <v>732</v>
      </c>
      <c r="B309" t="s">
        <v>134</v>
      </c>
      <c r="C309" t="s">
        <v>1049</v>
      </c>
      <c r="D309" t="s">
        <v>108</v>
      </c>
      <c r="E309" t="s">
        <v>163</v>
      </c>
      <c r="F309" t="s">
        <v>110</v>
      </c>
      <c r="G309" t="s">
        <v>733</v>
      </c>
      <c r="H309" s="1">
        <v>316195</v>
      </c>
      <c r="I309" s="1">
        <v>0</v>
      </c>
      <c r="J309" s="1"/>
      <c r="K309" s="1"/>
      <c r="L309" t="s">
        <v>112</v>
      </c>
    </row>
    <row r="310" spans="1:12" x14ac:dyDescent="0.2">
      <c r="A310" t="s">
        <v>548</v>
      </c>
      <c r="B310" t="s">
        <v>134</v>
      </c>
      <c r="C310" t="s">
        <v>1049</v>
      </c>
      <c r="D310" t="s">
        <v>108</v>
      </c>
      <c r="E310" t="s">
        <v>139</v>
      </c>
      <c r="F310" t="s">
        <v>110</v>
      </c>
      <c r="G310" t="s">
        <v>549</v>
      </c>
      <c r="H310" s="1">
        <v>318560</v>
      </c>
      <c r="I310" s="1">
        <v>0</v>
      </c>
      <c r="J310" s="1"/>
      <c r="K310" s="1"/>
      <c r="L310" t="s">
        <v>112</v>
      </c>
    </row>
    <row r="311" spans="1:12" x14ac:dyDescent="0.2">
      <c r="A311" t="s">
        <v>260</v>
      </c>
      <c r="B311" t="s">
        <v>209</v>
      </c>
      <c r="C311" t="s">
        <v>1050</v>
      </c>
      <c r="D311" t="s">
        <v>108</v>
      </c>
      <c r="E311" t="s">
        <v>139</v>
      </c>
      <c r="F311" t="s">
        <v>110</v>
      </c>
      <c r="G311" t="s">
        <v>261</v>
      </c>
      <c r="H311" s="1">
        <v>318630</v>
      </c>
      <c r="I311" s="1">
        <v>0</v>
      </c>
      <c r="J311" s="1"/>
      <c r="K311" s="1"/>
      <c r="L311" t="s">
        <v>112</v>
      </c>
    </row>
    <row r="312" spans="1:12" x14ac:dyDescent="0.2">
      <c r="A312" t="s">
        <v>302</v>
      </c>
      <c r="B312" t="s">
        <v>220</v>
      </c>
      <c r="C312" t="s">
        <v>1049</v>
      </c>
      <c r="D312" t="s">
        <v>108</v>
      </c>
      <c r="E312" t="s">
        <v>163</v>
      </c>
      <c r="F312" t="s">
        <v>110</v>
      </c>
      <c r="G312" t="s">
        <v>303</v>
      </c>
      <c r="H312" s="1">
        <v>319446</v>
      </c>
      <c r="I312" s="1">
        <v>0</v>
      </c>
      <c r="J312" s="1"/>
      <c r="K312" s="1"/>
      <c r="L312" t="s">
        <v>112</v>
      </c>
    </row>
    <row r="313" spans="1:12" x14ac:dyDescent="0.2">
      <c r="A313" t="s">
        <v>798</v>
      </c>
      <c r="B313" t="s">
        <v>452</v>
      </c>
      <c r="C313" t="s">
        <v>1054</v>
      </c>
      <c r="D313" t="s">
        <v>108</v>
      </c>
      <c r="E313" t="s">
        <v>122</v>
      </c>
      <c r="F313" t="s">
        <v>110</v>
      </c>
      <c r="G313" t="s">
        <v>799</v>
      </c>
      <c r="H313" s="1">
        <v>320161</v>
      </c>
      <c r="I313" s="1">
        <v>0</v>
      </c>
      <c r="J313" s="1"/>
      <c r="K313" s="1"/>
      <c r="L313" t="s">
        <v>112</v>
      </c>
    </row>
    <row r="314" spans="1:12" x14ac:dyDescent="0.2">
      <c r="A314" t="s">
        <v>197</v>
      </c>
      <c r="B314" t="s">
        <v>168</v>
      </c>
      <c r="C314" t="s">
        <v>1050</v>
      </c>
      <c r="D314" t="s">
        <v>108</v>
      </c>
      <c r="E314" t="s">
        <v>127</v>
      </c>
      <c r="F314" t="s">
        <v>110</v>
      </c>
      <c r="G314" t="s">
        <v>198</v>
      </c>
      <c r="H314" s="1">
        <v>321657</v>
      </c>
      <c r="I314" s="1">
        <v>0</v>
      </c>
      <c r="J314" s="1"/>
      <c r="K314" s="1"/>
      <c r="L314" t="s">
        <v>112</v>
      </c>
    </row>
    <row r="315" spans="1:12" x14ac:dyDescent="0.2">
      <c r="A315" t="s">
        <v>193</v>
      </c>
      <c r="B315" t="s">
        <v>36</v>
      </c>
      <c r="C315" t="s">
        <v>1049</v>
      </c>
      <c r="D315" t="s">
        <v>108</v>
      </c>
      <c r="E315" t="s">
        <v>122</v>
      </c>
      <c r="F315" t="s">
        <v>110</v>
      </c>
      <c r="G315" t="s">
        <v>194</v>
      </c>
      <c r="H315" s="1">
        <v>322238</v>
      </c>
      <c r="I315" s="1">
        <v>0</v>
      </c>
      <c r="J315" s="1"/>
      <c r="K315" s="1"/>
      <c r="L315" t="s">
        <v>112</v>
      </c>
    </row>
    <row r="316" spans="1:12" x14ac:dyDescent="0.2">
      <c r="A316" t="s">
        <v>821</v>
      </c>
      <c r="B316" t="s">
        <v>134</v>
      </c>
      <c r="C316" t="s">
        <v>1049</v>
      </c>
      <c r="D316" t="s">
        <v>108</v>
      </c>
      <c r="E316" t="s">
        <v>139</v>
      </c>
      <c r="F316" t="s">
        <v>110</v>
      </c>
      <c r="G316" t="s">
        <v>822</v>
      </c>
      <c r="H316" s="1">
        <v>322322</v>
      </c>
      <c r="I316" s="1">
        <v>25000</v>
      </c>
      <c r="J316" s="1"/>
      <c r="K316" s="1"/>
      <c r="L316" t="s">
        <v>112</v>
      </c>
    </row>
    <row r="317" spans="1:12" x14ac:dyDescent="0.2">
      <c r="A317" t="s">
        <v>443</v>
      </c>
      <c r="B317" t="s">
        <v>26</v>
      </c>
      <c r="C317" t="s">
        <v>1053</v>
      </c>
      <c r="D317" t="s">
        <v>108</v>
      </c>
      <c r="E317" t="s">
        <v>117</v>
      </c>
      <c r="F317" t="s">
        <v>110</v>
      </c>
      <c r="G317" t="s">
        <v>444</v>
      </c>
      <c r="H317" s="1">
        <v>323547</v>
      </c>
      <c r="I317" s="1">
        <v>0</v>
      </c>
      <c r="J317" s="1"/>
      <c r="K317" s="1"/>
      <c r="L317" t="s">
        <v>112</v>
      </c>
    </row>
    <row r="318" spans="1:12" x14ac:dyDescent="0.2">
      <c r="A318" t="s">
        <v>819</v>
      </c>
      <c r="B318" t="s">
        <v>134</v>
      </c>
      <c r="C318" t="s">
        <v>1049</v>
      </c>
      <c r="D318" t="s">
        <v>108</v>
      </c>
      <c r="E318" t="s">
        <v>139</v>
      </c>
      <c r="F318" t="s">
        <v>110</v>
      </c>
      <c r="G318" t="s">
        <v>820</v>
      </c>
      <c r="H318" s="1">
        <v>325250</v>
      </c>
      <c r="I318" s="1">
        <v>0</v>
      </c>
      <c r="J318" s="1"/>
      <c r="K318" s="1"/>
      <c r="L318" t="s">
        <v>112</v>
      </c>
    </row>
    <row r="319" spans="1:12" x14ac:dyDescent="0.2">
      <c r="A319" t="s">
        <v>663</v>
      </c>
      <c r="B319" t="s">
        <v>134</v>
      </c>
      <c r="C319" t="s">
        <v>1049</v>
      </c>
      <c r="D319" t="s">
        <v>108</v>
      </c>
      <c r="E319" t="s">
        <v>172</v>
      </c>
      <c r="F319" t="s">
        <v>110</v>
      </c>
      <c r="G319" t="s">
        <v>664</v>
      </c>
      <c r="H319" s="1">
        <v>325530</v>
      </c>
      <c r="I319" s="1">
        <v>0</v>
      </c>
      <c r="J319" s="1"/>
      <c r="K319" s="1"/>
      <c r="L319" t="s">
        <v>112</v>
      </c>
    </row>
    <row r="320" spans="1:12" x14ac:dyDescent="0.2">
      <c r="A320" t="s">
        <v>219</v>
      </c>
      <c r="B320" t="s">
        <v>220</v>
      </c>
      <c r="C320" t="s">
        <v>1049</v>
      </c>
      <c r="D320" t="s">
        <v>108</v>
      </c>
      <c r="E320" t="s">
        <v>185</v>
      </c>
      <c r="F320" t="s">
        <v>110</v>
      </c>
      <c r="G320" t="s">
        <v>221</v>
      </c>
      <c r="H320" s="1">
        <v>325780</v>
      </c>
      <c r="I320" s="1">
        <v>0</v>
      </c>
      <c r="J320" s="1"/>
      <c r="K320" s="1"/>
      <c r="L320" t="s">
        <v>112</v>
      </c>
    </row>
    <row r="321" spans="1:12" x14ac:dyDescent="0.2">
      <c r="A321" t="s">
        <v>778</v>
      </c>
      <c r="B321" t="s">
        <v>26</v>
      </c>
      <c r="C321" t="s">
        <v>1053</v>
      </c>
      <c r="D321" t="s">
        <v>108</v>
      </c>
      <c r="E321" t="s">
        <v>122</v>
      </c>
      <c r="F321" t="s">
        <v>110</v>
      </c>
      <c r="G321" t="s">
        <v>779</v>
      </c>
      <c r="H321" s="1">
        <v>325935</v>
      </c>
      <c r="I321" s="1">
        <v>0</v>
      </c>
      <c r="J321" s="1"/>
      <c r="K321" s="1"/>
      <c r="L321" t="s">
        <v>112</v>
      </c>
    </row>
    <row r="322" spans="1:12" x14ac:dyDescent="0.2">
      <c r="A322" t="s">
        <v>780</v>
      </c>
      <c r="B322" t="s">
        <v>26</v>
      </c>
      <c r="C322" t="s">
        <v>1053</v>
      </c>
      <c r="D322" t="s">
        <v>108</v>
      </c>
      <c r="E322" t="s">
        <v>114</v>
      </c>
      <c r="F322" t="s">
        <v>110</v>
      </c>
      <c r="G322" t="s">
        <v>781</v>
      </c>
      <c r="H322" s="1">
        <v>326860</v>
      </c>
      <c r="I322" s="1">
        <v>3750</v>
      </c>
      <c r="J322" s="1"/>
      <c r="K322" s="1"/>
      <c r="L322" t="s">
        <v>112</v>
      </c>
    </row>
    <row r="323" spans="1:12" x14ac:dyDescent="0.2">
      <c r="A323" t="s">
        <v>266</v>
      </c>
      <c r="B323" t="s">
        <v>209</v>
      </c>
      <c r="C323" t="s">
        <v>1050</v>
      </c>
      <c r="D323" t="s">
        <v>108</v>
      </c>
      <c r="E323" t="s">
        <v>163</v>
      </c>
      <c r="F323" t="s">
        <v>110</v>
      </c>
      <c r="G323" t="s">
        <v>267</v>
      </c>
      <c r="H323" s="1">
        <v>326994</v>
      </c>
      <c r="I323" s="1">
        <v>0</v>
      </c>
      <c r="J323" s="1"/>
      <c r="K323" s="1"/>
      <c r="L323" t="s">
        <v>112</v>
      </c>
    </row>
    <row r="324" spans="1:12" x14ac:dyDescent="0.2">
      <c r="A324" t="s">
        <v>401</v>
      </c>
      <c r="B324" t="s">
        <v>36</v>
      </c>
      <c r="C324" t="s">
        <v>1049</v>
      </c>
      <c r="D324" t="s">
        <v>108</v>
      </c>
      <c r="E324" t="s">
        <v>139</v>
      </c>
      <c r="F324" t="s">
        <v>110</v>
      </c>
      <c r="G324" t="s">
        <v>402</v>
      </c>
      <c r="H324" s="1">
        <v>327657</v>
      </c>
      <c r="I324" s="1">
        <v>7500</v>
      </c>
      <c r="J324" s="1"/>
      <c r="K324" s="1"/>
      <c r="L324" t="s">
        <v>112</v>
      </c>
    </row>
    <row r="325" spans="1:12" x14ac:dyDescent="0.2">
      <c r="A325" t="s">
        <v>803</v>
      </c>
      <c r="B325" t="s">
        <v>26</v>
      </c>
      <c r="C325" t="s">
        <v>1053</v>
      </c>
      <c r="D325" t="s">
        <v>108</v>
      </c>
      <c r="E325" t="s">
        <v>185</v>
      </c>
      <c r="F325" t="s">
        <v>110</v>
      </c>
      <c r="G325" t="s">
        <v>804</v>
      </c>
      <c r="H325" s="1">
        <v>327819</v>
      </c>
      <c r="I325" s="1">
        <v>0</v>
      </c>
      <c r="J325" s="1"/>
      <c r="K325" s="1"/>
      <c r="L325" t="s">
        <v>112</v>
      </c>
    </row>
    <row r="326" spans="1:12" x14ac:dyDescent="0.2">
      <c r="A326" t="s">
        <v>635</v>
      </c>
      <c r="B326" t="s">
        <v>168</v>
      </c>
      <c r="C326" t="s">
        <v>1050</v>
      </c>
      <c r="D326" t="s">
        <v>108</v>
      </c>
      <c r="E326" t="s">
        <v>172</v>
      </c>
      <c r="F326" t="s">
        <v>110</v>
      </c>
      <c r="G326" t="s">
        <v>636</v>
      </c>
      <c r="H326" s="1">
        <v>328059</v>
      </c>
      <c r="I326" s="1">
        <v>0</v>
      </c>
      <c r="J326" s="1"/>
      <c r="K326" s="1"/>
      <c r="L326" t="s">
        <v>112</v>
      </c>
    </row>
    <row r="327" spans="1:12" x14ac:dyDescent="0.2">
      <c r="A327" t="s">
        <v>256</v>
      </c>
      <c r="B327" t="s">
        <v>209</v>
      </c>
      <c r="C327" t="s">
        <v>1050</v>
      </c>
      <c r="D327" t="s">
        <v>108</v>
      </c>
      <c r="E327" t="s">
        <v>117</v>
      </c>
      <c r="F327" t="s">
        <v>110</v>
      </c>
      <c r="G327" t="s">
        <v>257</v>
      </c>
      <c r="H327" s="1">
        <v>336750</v>
      </c>
      <c r="I327" s="1">
        <v>0</v>
      </c>
      <c r="J327" s="1"/>
      <c r="K327" s="1"/>
      <c r="L327" t="s">
        <v>112</v>
      </c>
    </row>
    <row r="328" spans="1:12" x14ac:dyDescent="0.2">
      <c r="A328" t="s">
        <v>317</v>
      </c>
      <c r="B328" t="s">
        <v>101</v>
      </c>
      <c r="C328" t="s">
        <v>1049</v>
      </c>
      <c r="D328" t="s">
        <v>108</v>
      </c>
      <c r="E328" t="s">
        <v>172</v>
      </c>
      <c r="F328" t="s">
        <v>110</v>
      </c>
      <c r="G328" t="s">
        <v>318</v>
      </c>
      <c r="H328" s="1">
        <v>336940</v>
      </c>
      <c r="I328" s="1">
        <v>0</v>
      </c>
      <c r="J328" s="1"/>
      <c r="K328" s="1"/>
      <c r="L328" t="s">
        <v>112</v>
      </c>
    </row>
    <row r="329" spans="1:12" x14ac:dyDescent="0.2">
      <c r="A329" t="s">
        <v>126</v>
      </c>
      <c r="B329" t="s">
        <v>10</v>
      </c>
      <c r="C329" t="s">
        <v>1051</v>
      </c>
      <c r="D329" t="s">
        <v>108</v>
      </c>
      <c r="E329" t="s">
        <v>127</v>
      </c>
      <c r="F329" t="s">
        <v>110</v>
      </c>
      <c r="G329" t="s">
        <v>128</v>
      </c>
      <c r="H329" s="1">
        <v>337717</v>
      </c>
      <c r="I329" s="1">
        <v>0</v>
      </c>
      <c r="J329" s="1"/>
      <c r="K329" s="1"/>
      <c r="L329" t="s">
        <v>112</v>
      </c>
    </row>
    <row r="330" spans="1:12" x14ac:dyDescent="0.2">
      <c r="A330" t="s">
        <v>321</v>
      </c>
      <c r="B330" t="s">
        <v>101</v>
      </c>
      <c r="C330" t="s">
        <v>1049</v>
      </c>
      <c r="D330" t="s">
        <v>108</v>
      </c>
      <c r="E330" t="s">
        <v>109</v>
      </c>
      <c r="F330" t="s">
        <v>110</v>
      </c>
      <c r="G330" t="s">
        <v>322</v>
      </c>
      <c r="H330" s="1">
        <v>337724</v>
      </c>
      <c r="I330" s="1">
        <v>13988</v>
      </c>
      <c r="J330" s="1"/>
      <c r="K330" s="1"/>
      <c r="L330" t="s">
        <v>112</v>
      </c>
    </row>
    <row r="331" spans="1:12" x14ac:dyDescent="0.2">
      <c r="A331" t="s">
        <v>217</v>
      </c>
      <c r="B331" t="s">
        <v>36</v>
      </c>
      <c r="C331" t="s">
        <v>1049</v>
      </c>
      <c r="D331" t="s">
        <v>108</v>
      </c>
      <c r="E331" t="s">
        <v>172</v>
      </c>
      <c r="F331" t="s">
        <v>110</v>
      </c>
      <c r="G331" t="s">
        <v>218</v>
      </c>
      <c r="H331" s="1">
        <v>338199</v>
      </c>
      <c r="I331" s="1">
        <v>0</v>
      </c>
      <c r="J331" s="1"/>
      <c r="K331" s="1"/>
      <c r="L331" t="s">
        <v>112</v>
      </c>
    </row>
    <row r="332" spans="1:12" x14ac:dyDescent="0.2">
      <c r="A332" t="s">
        <v>202</v>
      </c>
      <c r="B332" t="s">
        <v>203</v>
      </c>
      <c r="C332" t="s">
        <v>1050</v>
      </c>
      <c r="D332" t="s">
        <v>108</v>
      </c>
      <c r="E332" t="s">
        <v>172</v>
      </c>
      <c r="F332" t="s">
        <v>110</v>
      </c>
      <c r="G332" t="s">
        <v>204</v>
      </c>
      <c r="H332" s="1">
        <v>339912</v>
      </c>
      <c r="I332" s="1">
        <v>0</v>
      </c>
      <c r="J332" s="1"/>
      <c r="K332" s="1"/>
      <c r="L332" t="s">
        <v>112</v>
      </c>
    </row>
    <row r="333" spans="1:12" x14ac:dyDescent="0.2">
      <c r="A333" t="s">
        <v>158</v>
      </c>
      <c r="B333" t="s">
        <v>48</v>
      </c>
      <c r="C333" t="s">
        <v>1053</v>
      </c>
      <c r="D333" t="s">
        <v>108</v>
      </c>
      <c r="E333" t="s">
        <v>114</v>
      </c>
      <c r="F333" t="s">
        <v>110</v>
      </c>
      <c r="G333" t="s">
        <v>159</v>
      </c>
      <c r="H333" s="1">
        <v>341410</v>
      </c>
      <c r="I333" s="1">
        <v>87200</v>
      </c>
      <c r="J333" s="1"/>
      <c r="K333" s="1"/>
      <c r="L333" t="s">
        <v>112</v>
      </c>
    </row>
    <row r="334" spans="1:12" x14ac:dyDescent="0.2">
      <c r="A334" t="s">
        <v>419</v>
      </c>
      <c r="B334" t="s">
        <v>96</v>
      </c>
      <c r="C334" t="s">
        <v>1050</v>
      </c>
      <c r="D334" t="s">
        <v>108</v>
      </c>
      <c r="E334" t="s">
        <v>172</v>
      </c>
      <c r="F334" t="s">
        <v>110</v>
      </c>
      <c r="G334" t="s">
        <v>420</v>
      </c>
      <c r="H334" s="1">
        <v>343124</v>
      </c>
      <c r="I334" s="1">
        <v>0</v>
      </c>
      <c r="J334" s="1"/>
      <c r="K334" s="1"/>
      <c r="L334" t="s">
        <v>112</v>
      </c>
    </row>
    <row r="335" spans="1:12" x14ac:dyDescent="0.2">
      <c r="A335" t="s">
        <v>726</v>
      </c>
      <c r="B335" t="s">
        <v>134</v>
      </c>
      <c r="C335" t="s">
        <v>1049</v>
      </c>
      <c r="D335" t="s">
        <v>108</v>
      </c>
      <c r="E335" t="s">
        <v>206</v>
      </c>
      <c r="F335" t="s">
        <v>110</v>
      </c>
      <c r="G335" t="s">
        <v>727</v>
      </c>
      <c r="H335" s="1">
        <v>344130</v>
      </c>
      <c r="I335" s="1">
        <v>0</v>
      </c>
      <c r="J335" s="1"/>
      <c r="K335" s="1"/>
      <c r="L335" t="s">
        <v>112</v>
      </c>
    </row>
    <row r="336" spans="1:12" x14ac:dyDescent="0.2">
      <c r="A336" t="s">
        <v>433</v>
      </c>
      <c r="B336" t="s">
        <v>134</v>
      </c>
      <c r="C336" t="s">
        <v>1049</v>
      </c>
      <c r="D336" t="s">
        <v>108</v>
      </c>
      <c r="E336" t="s">
        <v>185</v>
      </c>
      <c r="F336" t="s">
        <v>110</v>
      </c>
      <c r="G336" t="s">
        <v>434</v>
      </c>
      <c r="H336" s="1">
        <v>344850</v>
      </c>
      <c r="I336" s="1">
        <v>0</v>
      </c>
      <c r="J336" s="1"/>
      <c r="K336" s="1"/>
      <c r="L336" t="s">
        <v>112</v>
      </c>
    </row>
    <row r="337" spans="1:12" x14ac:dyDescent="0.2">
      <c r="A337" t="s">
        <v>242</v>
      </c>
      <c r="B337" t="s">
        <v>134</v>
      </c>
      <c r="C337" t="s">
        <v>1049</v>
      </c>
      <c r="D337" t="s">
        <v>108</v>
      </c>
      <c r="E337" t="s">
        <v>139</v>
      </c>
      <c r="F337" t="s">
        <v>110</v>
      </c>
      <c r="G337" t="s">
        <v>243</v>
      </c>
      <c r="H337" s="1">
        <v>347441</v>
      </c>
      <c r="I337" s="1">
        <v>66200</v>
      </c>
      <c r="J337" s="1"/>
      <c r="K337" s="1"/>
      <c r="L337" t="s">
        <v>112</v>
      </c>
    </row>
    <row r="338" spans="1:12" x14ac:dyDescent="0.2">
      <c r="A338" t="s">
        <v>381</v>
      </c>
      <c r="B338" t="s">
        <v>220</v>
      </c>
      <c r="C338" t="s">
        <v>1049</v>
      </c>
      <c r="D338" t="s">
        <v>108</v>
      </c>
      <c r="E338" t="s">
        <v>114</v>
      </c>
      <c r="F338" t="s">
        <v>110</v>
      </c>
      <c r="G338" t="s">
        <v>382</v>
      </c>
      <c r="H338" s="1">
        <v>348985</v>
      </c>
      <c r="I338" s="1">
        <v>0</v>
      </c>
      <c r="J338" s="1"/>
      <c r="K338" s="1"/>
      <c r="L338" t="s">
        <v>112</v>
      </c>
    </row>
    <row r="339" spans="1:12" x14ac:dyDescent="0.2">
      <c r="A339" t="s">
        <v>653</v>
      </c>
      <c r="B339" t="s">
        <v>134</v>
      </c>
      <c r="C339" t="s">
        <v>1049</v>
      </c>
      <c r="D339" t="s">
        <v>108</v>
      </c>
      <c r="E339" t="s">
        <v>127</v>
      </c>
      <c r="F339" t="s">
        <v>110</v>
      </c>
      <c r="G339" t="s">
        <v>654</v>
      </c>
      <c r="H339" s="1">
        <v>349500</v>
      </c>
      <c r="I339" s="1">
        <v>0</v>
      </c>
      <c r="J339" s="1"/>
      <c r="K339" s="1"/>
      <c r="L339" t="s">
        <v>112</v>
      </c>
    </row>
    <row r="340" spans="1:12" x14ac:dyDescent="0.2">
      <c r="A340" t="s">
        <v>675</v>
      </c>
      <c r="B340" t="s">
        <v>70</v>
      </c>
      <c r="C340" t="s">
        <v>1052</v>
      </c>
      <c r="D340" t="s">
        <v>108</v>
      </c>
      <c r="E340" t="s">
        <v>185</v>
      </c>
      <c r="F340" t="s">
        <v>110</v>
      </c>
      <c r="G340" t="s">
        <v>676</v>
      </c>
      <c r="H340" s="1">
        <v>351690</v>
      </c>
      <c r="I340" s="1">
        <v>0</v>
      </c>
      <c r="J340" s="1"/>
      <c r="K340" s="1"/>
      <c r="L340" t="s">
        <v>112</v>
      </c>
    </row>
    <row r="341" spans="1:12" x14ac:dyDescent="0.2">
      <c r="A341" t="s">
        <v>228</v>
      </c>
      <c r="B341" t="s">
        <v>134</v>
      </c>
      <c r="C341" t="s">
        <v>1049</v>
      </c>
      <c r="D341" t="s">
        <v>108</v>
      </c>
      <c r="E341" t="s">
        <v>114</v>
      </c>
      <c r="F341" t="s">
        <v>110</v>
      </c>
      <c r="G341" t="s">
        <v>229</v>
      </c>
      <c r="H341" s="1">
        <v>353172</v>
      </c>
      <c r="I341" s="1">
        <v>15000</v>
      </c>
      <c r="J341" s="1"/>
      <c r="K341" s="1"/>
      <c r="L341" t="s">
        <v>112</v>
      </c>
    </row>
    <row r="342" spans="1:12" x14ac:dyDescent="0.2">
      <c r="A342" t="s">
        <v>550</v>
      </c>
      <c r="B342" t="s">
        <v>134</v>
      </c>
      <c r="C342" t="s">
        <v>1049</v>
      </c>
      <c r="D342" t="s">
        <v>108</v>
      </c>
      <c r="E342" t="s">
        <v>163</v>
      </c>
      <c r="F342" t="s">
        <v>110</v>
      </c>
      <c r="G342" t="s">
        <v>551</v>
      </c>
      <c r="H342" s="1">
        <v>354383</v>
      </c>
      <c r="I342" s="1">
        <v>0</v>
      </c>
      <c r="J342" s="1"/>
      <c r="K342" s="1"/>
      <c r="L342" t="s">
        <v>112</v>
      </c>
    </row>
    <row r="343" spans="1:12" x14ac:dyDescent="0.2">
      <c r="A343" t="s">
        <v>762</v>
      </c>
      <c r="B343" t="s">
        <v>26</v>
      </c>
      <c r="C343" t="s">
        <v>1053</v>
      </c>
      <c r="D343" t="s">
        <v>108</v>
      </c>
      <c r="E343" t="s">
        <v>114</v>
      </c>
      <c r="F343" t="s">
        <v>110</v>
      </c>
      <c r="G343" t="s">
        <v>763</v>
      </c>
      <c r="H343" s="1">
        <v>356025</v>
      </c>
      <c r="I343" s="1">
        <v>0</v>
      </c>
      <c r="J343" s="1"/>
      <c r="K343" s="1"/>
      <c r="L343" t="s">
        <v>112</v>
      </c>
    </row>
    <row r="344" spans="1:12" x14ac:dyDescent="0.2">
      <c r="A344" t="s">
        <v>546</v>
      </c>
      <c r="B344" t="s">
        <v>134</v>
      </c>
      <c r="C344" t="s">
        <v>1049</v>
      </c>
      <c r="D344" t="s">
        <v>108</v>
      </c>
      <c r="E344" t="s">
        <v>185</v>
      </c>
      <c r="F344" t="s">
        <v>110</v>
      </c>
      <c r="G344" t="s">
        <v>547</v>
      </c>
      <c r="H344" s="1">
        <v>357480</v>
      </c>
      <c r="I344" s="1">
        <v>0</v>
      </c>
      <c r="J344" s="1"/>
      <c r="K344" s="1"/>
      <c r="L344" t="s">
        <v>112</v>
      </c>
    </row>
    <row r="345" spans="1:12" x14ac:dyDescent="0.2">
      <c r="A345" t="s">
        <v>1031</v>
      </c>
      <c r="B345" t="s">
        <v>23</v>
      </c>
      <c r="C345" t="s">
        <v>1049</v>
      </c>
      <c r="D345" t="s">
        <v>1012</v>
      </c>
      <c r="E345" t="s">
        <v>1029</v>
      </c>
      <c r="F345" t="s">
        <v>104</v>
      </c>
      <c r="G345" t="s">
        <v>1032</v>
      </c>
      <c r="H345" s="1">
        <v>357495</v>
      </c>
      <c r="I345" s="1">
        <v>0</v>
      </c>
      <c r="J345" s="1"/>
      <c r="K345" s="1"/>
      <c r="L345" t="s">
        <v>112</v>
      </c>
    </row>
    <row r="346" spans="1:12" x14ac:dyDescent="0.2">
      <c r="A346" t="s">
        <v>258</v>
      </c>
      <c r="B346" t="s">
        <v>209</v>
      </c>
      <c r="C346" t="s">
        <v>1050</v>
      </c>
      <c r="D346" t="s">
        <v>108</v>
      </c>
      <c r="E346" t="s">
        <v>122</v>
      </c>
      <c r="F346" t="s">
        <v>110</v>
      </c>
      <c r="G346" t="s">
        <v>259</v>
      </c>
      <c r="H346" s="1">
        <v>357982</v>
      </c>
      <c r="I346" s="1">
        <v>0</v>
      </c>
      <c r="J346" s="1"/>
      <c r="K346" s="1"/>
      <c r="L346" t="s">
        <v>112</v>
      </c>
    </row>
    <row r="347" spans="1:12" x14ac:dyDescent="0.2">
      <c r="A347" t="s">
        <v>560</v>
      </c>
      <c r="B347" t="s">
        <v>48</v>
      </c>
      <c r="C347" t="s">
        <v>1053</v>
      </c>
      <c r="D347" t="s">
        <v>108</v>
      </c>
      <c r="E347" t="s">
        <v>122</v>
      </c>
      <c r="F347" t="s">
        <v>110</v>
      </c>
      <c r="G347" t="s">
        <v>561</v>
      </c>
      <c r="H347" s="1">
        <v>358351</v>
      </c>
      <c r="I347" s="1">
        <v>0</v>
      </c>
      <c r="J347" s="1"/>
      <c r="K347" s="1"/>
      <c r="L347" t="s">
        <v>112</v>
      </c>
    </row>
    <row r="348" spans="1:12" x14ac:dyDescent="0.2">
      <c r="A348" t="s">
        <v>681</v>
      </c>
      <c r="B348" t="s">
        <v>96</v>
      </c>
      <c r="C348" t="s">
        <v>1050</v>
      </c>
      <c r="D348" t="s">
        <v>108</v>
      </c>
      <c r="E348" t="s">
        <v>163</v>
      </c>
      <c r="F348" t="s">
        <v>110</v>
      </c>
      <c r="G348" t="s">
        <v>682</v>
      </c>
      <c r="H348" s="1">
        <v>358467</v>
      </c>
      <c r="I348" s="1">
        <v>0</v>
      </c>
      <c r="J348" s="1"/>
      <c r="K348" s="1"/>
      <c r="L348" t="s">
        <v>112</v>
      </c>
    </row>
    <row r="349" spans="1:12" x14ac:dyDescent="0.2">
      <c r="A349" t="s">
        <v>532</v>
      </c>
      <c r="B349" t="s">
        <v>134</v>
      </c>
      <c r="C349" t="s">
        <v>1049</v>
      </c>
      <c r="D349" t="s">
        <v>108</v>
      </c>
      <c r="E349" t="s">
        <v>127</v>
      </c>
      <c r="F349" t="s">
        <v>110</v>
      </c>
      <c r="G349" t="s">
        <v>533</v>
      </c>
      <c r="H349" s="1">
        <v>358647</v>
      </c>
      <c r="I349" s="1">
        <v>0</v>
      </c>
      <c r="J349" s="1"/>
      <c r="K349" s="1"/>
      <c r="L349" t="s">
        <v>112</v>
      </c>
    </row>
    <row r="350" spans="1:12" x14ac:dyDescent="0.2">
      <c r="A350" t="s">
        <v>617</v>
      </c>
      <c r="B350" t="s">
        <v>26</v>
      </c>
      <c r="C350" t="s">
        <v>1053</v>
      </c>
      <c r="D350" t="s">
        <v>108</v>
      </c>
      <c r="E350" t="s">
        <v>185</v>
      </c>
      <c r="F350" t="s">
        <v>110</v>
      </c>
      <c r="G350" t="s">
        <v>618</v>
      </c>
      <c r="H350" s="1">
        <v>359446</v>
      </c>
      <c r="I350" s="1">
        <v>0</v>
      </c>
      <c r="J350" s="1"/>
      <c r="K350" s="1"/>
      <c r="L350" t="s">
        <v>112</v>
      </c>
    </row>
    <row r="351" spans="1:12" x14ac:dyDescent="0.2">
      <c r="A351" t="s">
        <v>189</v>
      </c>
      <c r="B351" t="s">
        <v>26</v>
      </c>
      <c r="C351" t="s">
        <v>1053</v>
      </c>
      <c r="D351" t="s">
        <v>108</v>
      </c>
      <c r="E351" t="s">
        <v>114</v>
      </c>
      <c r="F351" t="s">
        <v>110</v>
      </c>
      <c r="G351" t="s">
        <v>190</v>
      </c>
      <c r="H351" s="1">
        <v>359850</v>
      </c>
      <c r="I351" s="1">
        <v>0</v>
      </c>
      <c r="J351" s="1"/>
      <c r="K351" s="1"/>
      <c r="L351" t="s">
        <v>112</v>
      </c>
    </row>
    <row r="352" spans="1:12" x14ac:dyDescent="0.2">
      <c r="A352" t="s">
        <v>938</v>
      </c>
      <c r="B352" t="s">
        <v>101</v>
      </c>
      <c r="C352" t="s">
        <v>1049</v>
      </c>
      <c r="D352" t="s">
        <v>1012</v>
      </c>
      <c r="E352" t="s">
        <v>1013</v>
      </c>
      <c r="F352" t="s">
        <v>104</v>
      </c>
      <c r="G352" t="s">
        <v>939</v>
      </c>
      <c r="H352" s="1">
        <v>360000</v>
      </c>
      <c r="I352" s="1">
        <v>0</v>
      </c>
      <c r="J352" s="1"/>
      <c r="K352" s="1"/>
      <c r="L352" t="s">
        <v>112</v>
      </c>
    </row>
    <row r="353" spans="1:12" x14ac:dyDescent="0.2">
      <c r="A353" t="s">
        <v>349</v>
      </c>
      <c r="B353" t="s">
        <v>134</v>
      </c>
      <c r="C353" t="s">
        <v>1049</v>
      </c>
      <c r="D353" t="s">
        <v>108</v>
      </c>
      <c r="E353" t="s">
        <v>109</v>
      </c>
      <c r="F353" t="s">
        <v>110</v>
      </c>
      <c r="G353" t="s">
        <v>350</v>
      </c>
      <c r="H353" s="1">
        <v>360000</v>
      </c>
      <c r="I353" s="1">
        <v>15000</v>
      </c>
      <c r="J353" s="1"/>
      <c r="K353" s="1"/>
      <c r="L353" t="s">
        <v>112</v>
      </c>
    </row>
    <row r="354" spans="1:12" x14ac:dyDescent="0.2">
      <c r="A354" t="s">
        <v>659</v>
      </c>
      <c r="B354" t="s">
        <v>26</v>
      </c>
      <c r="C354" t="s">
        <v>1053</v>
      </c>
      <c r="D354" t="s">
        <v>108</v>
      </c>
      <c r="E354" t="s">
        <v>139</v>
      </c>
      <c r="F354" t="s">
        <v>110</v>
      </c>
      <c r="G354" t="s">
        <v>660</v>
      </c>
      <c r="H354" s="1">
        <v>360914</v>
      </c>
      <c r="I354" s="1">
        <v>33363</v>
      </c>
      <c r="J354" s="1"/>
      <c r="K354" s="1"/>
      <c r="L354" t="s">
        <v>112</v>
      </c>
    </row>
    <row r="355" spans="1:12" x14ac:dyDescent="0.2">
      <c r="A355" t="s">
        <v>447</v>
      </c>
      <c r="B355" t="s">
        <v>26</v>
      </c>
      <c r="C355" t="s">
        <v>1053</v>
      </c>
      <c r="D355" t="s">
        <v>108</v>
      </c>
      <c r="E355" t="s">
        <v>109</v>
      </c>
      <c r="F355" t="s">
        <v>110</v>
      </c>
      <c r="G355" t="s">
        <v>448</v>
      </c>
      <c r="H355" s="1">
        <v>361850</v>
      </c>
      <c r="I355" s="1">
        <v>0</v>
      </c>
      <c r="J355" s="1"/>
      <c r="K355" s="1"/>
      <c r="L355" t="s">
        <v>112</v>
      </c>
    </row>
    <row r="356" spans="1:12" x14ac:dyDescent="0.2">
      <c r="A356" t="s">
        <v>481</v>
      </c>
      <c r="B356" t="s">
        <v>134</v>
      </c>
      <c r="C356" t="s">
        <v>1049</v>
      </c>
      <c r="D356" t="s">
        <v>108</v>
      </c>
      <c r="E356" t="s">
        <v>114</v>
      </c>
      <c r="F356" t="s">
        <v>110</v>
      </c>
      <c r="G356" t="s">
        <v>482</v>
      </c>
      <c r="H356" s="1">
        <v>362865</v>
      </c>
      <c r="I356" s="1">
        <v>0</v>
      </c>
      <c r="J356" s="1"/>
      <c r="K356" s="1"/>
      <c r="L356" t="s">
        <v>112</v>
      </c>
    </row>
    <row r="357" spans="1:12" x14ac:dyDescent="0.2">
      <c r="A357" t="s">
        <v>143</v>
      </c>
      <c r="B357" t="s">
        <v>144</v>
      </c>
      <c r="C357" t="s">
        <v>1050</v>
      </c>
      <c r="D357" t="s">
        <v>108</v>
      </c>
      <c r="E357" t="s">
        <v>122</v>
      </c>
      <c r="F357" t="s">
        <v>110</v>
      </c>
      <c r="G357" t="s">
        <v>145</v>
      </c>
      <c r="H357" s="1">
        <v>364959</v>
      </c>
      <c r="I357" s="1">
        <v>0</v>
      </c>
      <c r="J357" s="1"/>
      <c r="K357" s="1"/>
      <c r="L357" t="s">
        <v>112</v>
      </c>
    </row>
    <row r="358" spans="1:12" x14ac:dyDescent="0.2">
      <c r="A358" t="s">
        <v>573</v>
      </c>
      <c r="B358" t="s">
        <v>203</v>
      </c>
      <c r="C358" t="s">
        <v>1050</v>
      </c>
      <c r="D358" t="s">
        <v>108</v>
      </c>
      <c r="E358" t="s">
        <v>114</v>
      </c>
      <c r="F358" t="s">
        <v>110</v>
      </c>
      <c r="G358" t="s">
        <v>574</v>
      </c>
      <c r="H358" s="1">
        <v>369433</v>
      </c>
      <c r="I358" s="1">
        <v>4750</v>
      </c>
      <c r="J358" s="1"/>
      <c r="K358" s="1"/>
      <c r="L358" t="s">
        <v>112</v>
      </c>
    </row>
    <row r="359" spans="1:12" x14ac:dyDescent="0.2">
      <c r="A359" t="s">
        <v>423</v>
      </c>
      <c r="B359" t="s">
        <v>96</v>
      </c>
      <c r="C359" t="s">
        <v>1050</v>
      </c>
      <c r="D359" t="s">
        <v>108</v>
      </c>
      <c r="E359" t="s">
        <v>127</v>
      </c>
      <c r="F359" t="s">
        <v>110</v>
      </c>
      <c r="G359" t="s">
        <v>424</v>
      </c>
      <c r="H359" s="1">
        <v>371615</v>
      </c>
      <c r="I359" s="1">
        <v>0</v>
      </c>
      <c r="J359" s="1"/>
      <c r="K359" s="1"/>
      <c r="L359" t="s">
        <v>112</v>
      </c>
    </row>
    <row r="360" spans="1:12" x14ac:dyDescent="0.2">
      <c r="A360" t="s">
        <v>508</v>
      </c>
      <c r="B360" t="s">
        <v>36</v>
      </c>
      <c r="C360" t="s">
        <v>1049</v>
      </c>
      <c r="D360" t="s">
        <v>108</v>
      </c>
      <c r="E360" t="s">
        <v>117</v>
      </c>
      <c r="F360" t="s">
        <v>110</v>
      </c>
      <c r="G360" t="s">
        <v>509</v>
      </c>
      <c r="H360" s="1">
        <v>372000</v>
      </c>
      <c r="I360" s="1">
        <v>0</v>
      </c>
      <c r="J360" s="1"/>
      <c r="K360" s="1"/>
      <c r="L360" t="s">
        <v>112</v>
      </c>
    </row>
    <row r="361" spans="1:12" x14ac:dyDescent="0.2">
      <c r="A361" t="s">
        <v>138</v>
      </c>
      <c r="B361" t="s">
        <v>134</v>
      </c>
      <c r="C361" t="s">
        <v>1049</v>
      </c>
      <c r="D361" t="s">
        <v>108</v>
      </c>
      <c r="E361" t="s">
        <v>139</v>
      </c>
      <c r="F361" t="s">
        <v>110</v>
      </c>
      <c r="G361" t="s">
        <v>140</v>
      </c>
      <c r="H361" s="1">
        <v>374050</v>
      </c>
      <c r="I361" s="1">
        <v>0</v>
      </c>
      <c r="J361" s="1"/>
      <c r="K361" s="1"/>
      <c r="L361" t="s">
        <v>112</v>
      </c>
    </row>
    <row r="362" spans="1:12" x14ac:dyDescent="0.2">
      <c r="A362" t="s">
        <v>569</v>
      </c>
      <c r="B362" t="s">
        <v>209</v>
      </c>
      <c r="C362" t="s">
        <v>1050</v>
      </c>
      <c r="D362" t="s">
        <v>108</v>
      </c>
      <c r="E362" t="s">
        <v>163</v>
      </c>
      <c r="F362" t="s">
        <v>110</v>
      </c>
      <c r="G362" t="s">
        <v>570</v>
      </c>
      <c r="H362" s="1">
        <v>375000</v>
      </c>
      <c r="I362" s="1">
        <v>0</v>
      </c>
      <c r="J362" s="1"/>
      <c r="K362" s="1"/>
      <c r="L362" t="s">
        <v>112</v>
      </c>
    </row>
    <row r="363" spans="1:12" x14ac:dyDescent="0.2">
      <c r="A363" t="s">
        <v>964</v>
      </c>
      <c r="B363" t="s">
        <v>26</v>
      </c>
      <c r="C363" t="s">
        <v>1053</v>
      </c>
      <c r="D363" t="s">
        <v>873</v>
      </c>
      <c r="E363" t="s">
        <v>879</v>
      </c>
      <c r="F363" t="s">
        <v>104</v>
      </c>
      <c r="G363" t="s">
        <v>965</v>
      </c>
      <c r="H363" s="1">
        <v>375000</v>
      </c>
      <c r="I363" s="1">
        <v>0</v>
      </c>
      <c r="J363" s="1"/>
      <c r="K363" s="1"/>
      <c r="L363" t="s">
        <v>112</v>
      </c>
    </row>
    <row r="364" spans="1:12" x14ac:dyDescent="0.2">
      <c r="A364" t="s">
        <v>379</v>
      </c>
      <c r="B364" t="s">
        <v>134</v>
      </c>
      <c r="C364" t="s">
        <v>1049</v>
      </c>
      <c r="D364" t="s">
        <v>108</v>
      </c>
      <c r="E364" t="s">
        <v>185</v>
      </c>
      <c r="F364" t="s">
        <v>110</v>
      </c>
      <c r="G364" t="s">
        <v>380</v>
      </c>
      <c r="H364" s="1">
        <v>375350</v>
      </c>
      <c r="I364" s="1">
        <v>0</v>
      </c>
      <c r="J364" s="1"/>
      <c r="K364" s="1"/>
      <c r="L364" t="s">
        <v>112</v>
      </c>
    </row>
    <row r="365" spans="1:12" x14ac:dyDescent="0.2">
      <c r="A365" t="s">
        <v>754</v>
      </c>
      <c r="B365" t="s">
        <v>33</v>
      </c>
      <c r="C365" t="s">
        <v>1049</v>
      </c>
      <c r="D365" t="s">
        <v>108</v>
      </c>
      <c r="E365" t="s">
        <v>163</v>
      </c>
      <c r="F365" t="s">
        <v>110</v>
      </c>
      <c r="G365" t="s">
        <v>755</v>
      </c>
      <c r="H365" s="1">
        <v>375384</v>
      </c>
      <c r="I365" s="1">
        <v>0</v>
      </c>
      <c r="J365" s="1"/>
      <c r="K365" s="1"/>
      <c r="L365" t="s">
        <v>112</v>
      </c>
    </row>
    <row r="366" spans="1:12" x14ac:dyDescent="0.2">
      <c r="A366" t="s">
        <v>512</v>
      </c>
      <c r="B366" t="s">
        <v>168</v>
      </c>
      <c r="C366" t="s">
        <v>1050</v>
      </c>
      <c r="D366" t="s">
        <v>108</v>
      </c>
      <c r="E366" t="s">
        <v>185</v>
      </c>
      <c r="F366" t="s">
        <v>110</v>
      </c>
      <c r="G366" t="s">
        <v>515</v>
      </c>
      <c r="H366" s="1">
        <v>375507</v>
      </c>
      <c r="I366" s="1">
        <v>0</v>
      </c>
      <c r="J366" s="1"/>
      <c r="K366" s="1"/>
      <c r="L366" t="s">
        <v>112</v>
      </c>
    </row>
    <row r="367" spans="1:12" x14ac:dyDescent="0.2">
      <c r="A367" t="s">
        <v>720</v>
      </c>
      <c r="B367" t="s">
        <v>134</v>
      </c>
      <c r="C367" t="s">
        <v>1049</v>
      </c>
      <c r="D367" t="s">
        <v>108</v>
      </c>
      <c r="E367" t="s">
        <v>200</v>
      </c>
      <c r="F367" t="s">
        <v>110</v>
      </c>
      <c r="G367" t="s">
        <v>721</v>
      </c>
      <c r="H367" s="1">
        <v>378000</v>
      </c>
      <c r="I367" s="1">
        <v>0</v>
      </c>
      <c r="J367" s="1"/>
      <c r="K367" s="1"/>
      <c r="L367" t="s">
        <v>112</v>
      </c>
    </row>
    <row r="368" spans="1:12" x14ac:dyDescent="0.2">
      <c r="A368" t="s">
        <v>536</v>
      </c>
      <c r="B368" t="s">
        <v>134</v>
      </c>
      <c r="C368" t="s">
        <v>1049</v>
      </c>
      <c r="D368" t="s">
        <v>108</v>
      </c>
      <c r="E368" t="s">
        <v>163</v>
      </c>
      <c r="F368" t="s">
        <v>110</v>
      </c>
      <c r="G368" t="s">
        <v>537</v>
      </c>
      <c r="H368" s="1">
        <v>378611</v>
      </c>
      <c r="I368" s="1">
        <v>0</v>
      </c>
      <c r="J368" s="1"/>
      <c r="K368" s="1"/>
      <c r="L368" t="s">
        <v>112</v>
      </c>
    </row>
    <row r="369" spans="1:12" x14ac:dyDescent="0.2">
      <c r="A369" t="s">
        <v>353</v>
      </c>
      <c r="B369" t="s">
        <v>26</v>
      </c>
      <c r="C369" t="s">
        <v>1053</v>
      </c>
      <c r="D369" t="s">
        <v>108</v>
      </c>
      <c r="E369" t="s">
        <v>139</v>
      </c>
      <c r="F369" t="s">
        <v>110</v>
      </c>
      <c r="G369" t="s">
        <v>354</v>
      </c>
      <c r="H369" s="1">
        <v>381244</v>
      </c>
      <c r="I369" s="1">
        <v>15000</v>
      </c>
      <c r="J369" s="1"/>
      <c r="K369" s="1"/>
      <c r="L369" t="s">
        <v>112</v>
      </c>
    </row>
    <row r="370" spans="1:12" x14ac:dyDescent="0.2">
      <c r="A370" t="s">
        <v>313</v>
      </c>
      <c r="B370" t="s">
        <v>26</v>
      </c>
      <c r="C370" t="s">
        <v>1053</v>
      </c>
      <c r="D370" t="s">
        <v>108</v>
      </c>
      <c r="E370" t="s">
        <v>114</v>
      </c>
      <c r="F370" t="s">
        <v>110</v>
      </c>
      <c r="G370" t="s">
        <v>314</v>
      </c>
      <c r="H370" s="1">
        <v>381750</v>
      </c>
      <c r="I370" s="1">
        <v>0</v>
      </c>
      <c r="J370" s="1"/>
      <c r="K370" s="1"/>
      <c r="L370" t="s">
        <v>112</v>
      </c>
    </row>
    <row r="371" spans="1:12" x14ac:dyDescent="0.2">
      <c r="A371" t="s">
        <v>208</v>
      </c>
      <c r="B371" t="s">
        <v>209</v>
      </c>
      <c r="C371" t="s">
        <v>1050</v>
      </c>
      <c r="D371" t="s">
        <v>108</v>
      </c>
      <c r="E371" t="s">
        <v>172</v>
      </c>
      <c r="F371" t="s">
        <v>110</v>
      </c>
      <c r="G371" t="s">
        <v>210</v>
      </c>
      <c r="H371" s="1">
        <v>383134</v>
      </c>
      <c r="I371" s="1">
        <v>0</v>
      </c>
      <c r="J371" s="1"/>
      <c r="K371" s="1"/>
      <c r="L371" t="s">
        <v>112</v>
      </c>
    </row>
    <row r="372" spans="1:12" x14ac:dyDescent="0.2">
      <c r="A372" t="s">
        <v>774</v>
      </c>
      <c r="B372" t="s">
        <v>96</v>
      </c>
      <c r="C372" t="s">
        <v>1050</v>
      </c>
      <c r="D372" t="s">
        <v>108</v>
      </c>
      <c r="E372" t="s">
        <v>139</v>
      </c>
      <c r="F372" t="s">
        <v>110</v>
      </c>
      <c r="G372" t="s">
        <v>775</v>
      </c>
      <c r="H372" s="1">
        <v>383593</v>
      </c>
      <c r="I372" s="1">
        <v>0</v>
      </c>
      <c r="J372" s="1"/>
      <c r="K372" s="1"/>
      <c r="L372" t="s">
        <v>112</v>
      </c>
    </row>
    <row r="373" spans="1:12" x14ac:dyDescent="0.2">
      <c r="A373" t="s">
        <v>734</v>
      </c>
      <c r="B373" t="s">
        <v>134</v>
      </c>
      <c r="C373" t="s">
        <v>1049</v>
      </c>
      <c r="D373" t="s">
        <v>108</v>
      </c>
      <c r="E373" t="s">
        <v>127</v>
      </c>
      <c r="F373" t="s">
        <v>110</v>
      </c>
      <c r="G373" t="s">
        <v>735</v>
      </c>
      <c r="H373" s="1">
        <v>386873</v>
      </c>
      <c r="I373" s="1">
        <v>0</v>
      </c>
      <c r="J373" s="1"/>
      <c r="K373" s="1"/>
      <c r="L373" t="s">
        <v>112</v>
      </c>
    </row>
    <row r="374" spans="1:12" x14ac:dyDescent="0.2">
      <c r="A374" t="s">
        <v>613</v>
      </c>
      <c r="B374" t="s">
        <v>39</v>
      </c>
      <c r="C374" t="s">
        <v>1052</v>
      </c>
      <c r="D374" t="s">
        <v>108</v>
      </c>
      <c r="E374" t="s">
        <v>109</v>
      </c>
      <c r="F374" t="s">
        <v>110</v>
      </c>
      <c r="G374" t="s">
        <v>614</v>
      </c>
      <c r="H374" s="1">
        <v>387264</v>
      </c>
      <c r="I374" s="1">
        <v>69700</v>
      </c>
      <c r="J374" s="1"/>
      <c r="K374" s="1"/>
      <c r="L374" t="s">
        <v>112</v>
      </c>
    </row>
    <row r="375" spans="1:12" x14ac:dyDescent="0.2">
      <c r="A375" t="s">
        <v>844</v>
      </c>
      <c r="B375" t="s">
        <v>134</v>
      </c>
      <c r="C375" t="s">
        <v>1049</v>
      </c>
      <c r="D375" t="s">
        <v>108</v>
      </c>
      <c r="E375" t="s">
        <v>163</v>
      </c>
      <c r="F375" t="s">
        <v>110</v>
      </c>
      <c r="G375" t="s">
        <v>845</v>
      </c>
      <c r="H375" s="1">
        <v>388551</v>
      </c>
      <c r="I375" s="1">
        <v>0</v>
      </c>
      <c r="J375" s="1"/>
      <c r="K375" s="1"/>
      <c r="L375" t="s">
        <v>112</v>
      </c>
    </row>
    <row r="376" spans="1:12" x14ac:dyDescent="0.2">
      <c r="A376" t="s">
        <v>156</v>
      </c>
      <c r="B376" t="s">
        <v>70</v>
      </c>
      <c r="C376" t="s">
        <v>1052</v>
      </c>
      <c r="D376" t="s">
        <v>108</v>
      </c>
      <c r="E376" t="s">
        <v>114</v>
      </c>
      <c r="F376" t="s">
        <v>110</v>
      </c>
      <c r="G376" t="s">
        <v>157</v>
      </c>
      <c r="H376" s="1">
        <v>389215</v>
      </c>
      <c r="I376" s="1">
        <v>0</v>
      </c>
      <c r="J376" s="1"/>
      <c r="K376" s="1"/>
      <c r="L376" t="s">
        <v>112</v>
      </c>
    </row>
    <row r="377" spans="1:12" x14ac:dyDescent="0.2">
      <c r="A377" t="s">
        <v>938</v>
      </c>
      <c r="B377" t="s">
        <v>101</v>
      </c>
      <c r="C377" t="s">
        <v>1049</v>
      </c>
      <c r="D377" t="s">
        <v>873</v>
      </c>
      <c r="E377" t="s">
        <v>884</v>
      </c>
      <c r="F377" t="s">
        <v>104</v>
      </c>
      <c r="G377" t="s">
        <v>939</v>
      </c>
      <c r="H377" s="1">
        <v>390000</v>
      </c>
      <c r="I377" s="1">
        <v>0</v>
      </c>
      <c r="J377" s="1"/>
      <c r="K377" s="1"/>
      <c r="L377" t="s">
        <v>112</v>
      </c>
    </row>
    <row r="378" spans="1:12" x14ac:dyDescent="0.2">
      <c r="A378" t="s">
        <v>601</v>
      </c>
      <c r="B378" t="s">
        <v>26</v>
      </c>
      <c r="C378" t="s">
        <v>1053</v>
      </c>
      <c r="D378" t="s">
        <v>108</v>
      </c>
      <c r="E378" t="s">
        <v>139</v>
      </c>
      <c r="F378" t="s">
        <v>110</v>
      </c>
      <c r="G378" t="s">
        <v>602</v>
      </c>
      <c r="H378" s="1">
        <v>390330</v>
      </c>
      <c r="I378" s="1">
        <v>18000</v>
      </c>
      <c r="J378" s="1"/>
      <c r="K378" s="1"/>
      <c r="L378" t="s">
        <v>112</v>
      </c>
    </row>
    <row r="379" spans="1:12" x14ac:dyDescent="0.2">
      <c r="A379" t="s">
        <v>283</v>
      </c>
      <c r="B379" t="s">
        <v>284</v>
      </c>
      <c r="C379" t="s">
        <v>1054</v>
      </c>
      <c r="D379" t="s">
        <v>108</v>
      </c>
      <c r="E379" t="s">
        <v>109</v>
      </c>
      <c r="F379" t="s">
        <v>110</v>
      </c>
      <c r="G379" t="s">
        <v>285</v>
      </c>
      <c r="H379" s="1">
        <v>392250</v>
      </c>
      <c r="I379" s="1">
        <v>24000</v>
      </c>
      <c r="J379" s="1"/>
      <c r="K379" s="1"/>
      <c r="L379" t="s">
        <v>112</v>
      </c>
    </row>
    <row r="380" spans="1:12" x14ac:dyDescent="0.2">
      <c r="A380" t="s">
        <v>445</v>
      </c>
      <c r="B380" t="s">
        <v>26</v>
      </c>
      <c r="C380" t="s">
        <v>1053</v>
      </c>
      <c r="D380" t="s">
        <v>108</v>
      </c>
      <c r="E380" t="s">
        <v>185</v>
      </c>
      <c r="F380" t="s">
        <v>110</v>
      </c>
      <c r="G380" t="s">
        <v>446</v>
      </c>
      <c r="H380" s="1">
        <v>393404</v>
      </c>
      <c r="I380" s="1">
        <v>0</v>
      </c>
      <c r="J380" s="1"/>
      <c r="K380" s="1"/>
      <c r="L380" t="s">
        <v>112</v>
      </c>
    </row>
    <row r="381" spans="1:12" x14ac:dyDescent="0.2">
      <c r="A381" t="s">
        <v>178</v>
      </c>
      <c r="B381" t="s">
        <v>33</v>
      </c>
      <c r="C381" t="s">
        <v>1049</v>
      </c>
      <c r="D381" t="s">
        <v>108</v>
      </c>
      <c r="E381" t="s">
        <v>117</v>
      </c>
      <c r="F381" t="s">
        <v>110</v>
      </c>
      <c r="G381" t="s">
        <v>179</v>
      </c>
      <c r="H381" s="1">
        <v>394580</v>
      </c>
      <c r="I381" s="1">
        <v>0</v>
      </c>
      <c r="J381" s="1"/>
      <c r="K381" s="1"/>
      <c r="L381" t="s">
        <v>112</v>
      </c>
    </row>
    <row r="382" spans="1:12" x14ac:dyDescent="0.2">
      <c r="A382" t="s">
        <v>500</v>
      </c>
      <c r="B382" t="s">
        <v>39</v>
      </c>
      <c r="C382" t="s">
        <v>1052</v>
      </c>
      <c r="D382" t="s">
        <v>108</v>
      </c>
      <c r="E382" t="s">
        <v>117</v>
      </c>
      <c r="F382" t="s">
        <v>110</v>
      </c>
      <c r="G382" t="s">
        <v>501</v>
      </c>
      <c r="H382" s="1">
        <v>396500</v>
      </c>
      <c r="I382" s="1">
        <v>0</v>
      </c>
      <c r="J382" s="1"/>
      <c r="K382" s="1"/>
      <c r="L382" t="s">
        <v>112</v>
      </c>
    </row>
    <row r="383" spans="1:12" x14ac:dyDescent="0.2">
      <c r="A383" t="s">
        <v>746</v>
      </c>
      <c r="B383" t="s">
        <v>96</v>
      </c>
      <c r="C383" t="s">
        <v>1050</v>
      </c>
      <c r="D383" t="s">
        <v>108</v>
      </c>
      <c r="E383" t="s">
        <v>172</v>
      </c>
      <c r="F383" t="s">
        <v>110</v>
      </c>
      <c r="G383" t="s">
        <v>747</v>
      </c>
      <c r="H383" s="1">
        <v>400000</v>
      </c>
      <c r="I383" s="1">
        <v>0</v>
      </c>
      <c r="J383" s="1"/>
      <c r="K383" s="1"/>
      <c r="L383" t="s">
        <v>112</v>
      </c>
    </row>
    <row r="384" spans="1:12" x14ac:dyDescent="0.2">
      <c r="A384" t="s">
        <v>271</v>
      </c>
      <c r="B384" t="s">
        <v>10</v>
      </c>
      <c r="C384" t="s">
        <v>1051</v>
      </c>
      <c r="D384" t="s">
        <v>108</v>
      </c>
      <c r="E384" t="s">
        <v>117</v>
      </c>
      <c r="F384" t="s">
        <v>110</v>
      </c>
      <c r="G384" t="s">
        <v>272</v>
      </c>
      <c r="H384" s="1">
        <v>400001</v>
      </c>
      <c r="I384" s="1">
        <v>0</v>
      </c>
      <c r="J384" s="1"/>
      <c r="K384" s="1"/>
      <c r="L384" t="s">
        <v>112</v>
      </c>
    </row>
    <row r="385" spans="1:12" x14ac:dyDescent="0.2">
      <c r="A385" t="s">
        <v>415</v>
      </c>
      <c r="B385" t="s">
        <v>101</v>
      </c>
      <c r="C385" t="s">
        <v>1049</v>
      </c>
      <c r="D385" t="s">
        <v>108</v>
      </c>
      <c r="E385" t="s">
        <v>122</v>
      </c>
      <c r="F385" t="s">
        <v>110</v>
      </c>
      <c r="G385" t="s">
        <v>416</v>
      </c>
      <c r="H385" s="1">
        <v>400007</v>
      </c>
      <c r="I385" s="1">
        <v>0</v>
      </c>
      <c r="J385" s="1"/>
      <c r="K385" s="1"/>
      <c r="L385" t="s">
        <v>112</v>
      </c>
    </row>
    <row r="386" spans="1:12" x14ac:dyDescent="0.2">
      <c r="A386" t="s">
        <v>619</v>
      </c>
      <c r="B386" t="s">
        <v>39</v>
      </c>
      <c r="C386" t="s">
        <v>1052</v>
      </c>
      <c r="D386" t="s">
        <v>108</v>
      </c>
      <c r="E386" t="s">
        <v>172</v>
      </c>
      <c r="F386" t="s">
        <v>110</v>
      </c>
      <c r="G386" t="s">
        <v>620</v>
      </c>
      <c r="H386" s="1">
        <v>400929</v>
      </c>
      <c r="I386" s="1">
        <v>0</v>
      </c>
      <c r="J386" s="1"/>
      <c r="K386" s="1"/>
      <c r="L386" t="s">
        <v>112</v>
      </c>
    </row>
    <row r="387" spans="1:12" x14ac:dyDescent="0.2">
      <c r="A387" t="s">
        <v>510</v>
      </c>
      <c r="B387" t="s">
        <v>36</v>
      </c>
      <c r="C387" t="s">
        <v>1049</v>
      </c>
      <c r="D387" t="s">
        <v>108</v>
      </c>
      <c r="E387" t="s">
        <v>127</v>
      </c>
      <c r="F387" t="s">
        <v>110</v>
      </c>
      <c r="G387" t="s">
        <v>511</v>
      </c>
      <c r="H387" s="1">
        <v>402900</v>
      </c>
      <c r="I387" s="1">
        <v>0</v>
      </c>
      <c r="J387" s="1"/>
      <c r="K387" s="1"/>
      <c r="L387" t="s">
        <v>112</v>
      </c>
    </row>
    <row r="388" spans="1:12" x14ac:dyDescent="0.2">
      <c r="A388" t="s">
        <v>516</v>
      </c>
      <c r="B388" t="s">
        <v>168</v>
      </c>
      <c r="C388" t="s">
        <v>1050</v>
      </c>
      <c r="D388" t="s">
        <v>108</v>
      </c>
      <c r="E388" t="s">
        <v>139</v>
      </c>
      <c r="F388" t="s">
        <v>110</v>
      </c>
      <c r="G388" t="s">
        <v>517</v>
      </c>
      <c r="H388" s="1">
        <v>403623</v>
      </c>
      <c r="I388" s="1">
        <v>48053</v>
      </c>
      <c r="J388" s="1"/>
      <c r="K388" s="1"/>
      <c r="L388" t="s">
        <v>112</v>
      </c>
    </row>
    <row r="389" spans="1:12" x14ac:dyDescent="0.2">
      <c r="A389" t="s">
        <v>530</v>
      </c>
      <c r="B389" t="s">
        <v>134</v>
      </c>
      <c r="C389" t="s">
        <v>1049</v>
      </c>
      <c r="D389" t="s">
        <v>108</v>
      </c>
      <c r="E389" t="s">
        <v>172</v>
      </c>
      <c r="F389" t="s">
        <v>110</v>
      </c>
      <c r="G389" t="s">
        <v>531</v>
      </c>
      <c r="H389" s="1">
        <v>404580</v>
      </c>
      <c r="I389" s="1">
        <v>0</v>
      </c>
      <c r="J389" s="1"/>
      <c r="K389" s="1"/>
      <c r="L389" t="s">
        <v>112</v>
      </c>
    </row>
    <row r="390" spans="1:12" x14ac:dyDescent="0.2">
      <c r="A390" t="s">
        <v>581</v>
      </c>
      <c r="B390" t="s">
        <v>80</v>
      </c>
      <c r="C390" t="s">
        <v>1055</v>
      </c>
      <c r="D390" t="s">
        <v>108</v>
      </c>
      <c r="E390" t="s">
        <v>139</v>
      </c>
      <c r="F390" t="s">
        <v>110</v>
      </c>
      <c r="G390" t="s">
        <v>582</v>
      </c>
      <c r="H390" s="1">
        <v>405529</v>
      </c>
      <c r="I390" s="1">
        <v>5232</v>
      </c>
      <c r="J390" s="1"/>
      <c r="K390" s="1"/>
      <c r="L390" t="s">
        <v>112</v>
      </c>
    </row>
    <row r="391" spans="1:12" x14ac:dyDescent="0.2">
      <c r="A391" t="s">
        <v>213</v>
      </c>
      <c r="B391" t="s">
        <v>171</v>
      </c>
      <c r="C391" t="s">
        <v>1049</v>
      </c>
      <c r="D391" t="s">
        <v>108</v>
      </c>
      <c r="E391" t="s">
        <v>185</v>
      </c>
      <c r="F391" t="s">
        <v>110</v>
      </c>
      <c r="G391" t="s">
        <v>214</v>
      </c>
      <c r="H391" s="1">
        <v>406292</v>
      </c>
      <c r="I391" s="1">
        <v>0</v>
      </c>
      <c r="J391" s="1"/>
      <c r="K391" s="1"/>
      <c r="L391" t="s">
        <v>112</v>
      </c>
    </row>
    <row r="392" spans="1:12" x14ac:dyDescent="0.2">
      <c r="A392" t="s">
        <v>794</v>
      </c>
      <c r="B392" t="s">
        <v>36</v>
      </c>
      <c r="C392" t="s">
        <v>1049</v>
      </c>
      <c r="D392" t="s">
        <v>108</v>
      </c>
      <c r="E392" t="s">
        <v>114</v>
      </c>
      <c r="F392" t="s">
        <v>110</v>
      </c>
      <c r="G392" t="s">
        <v>795</v>
      </c>
      <c r="H392" s="1">
        <v>408901</v>
      </c>
      <c r="I392" s="1">
        <v>16929</v>
      </c>
      <c r="J392" s="1"/>
      <c r="K392" s="1"/>
      <c r="L392" t="s">
        <v>112</v>
      </c>
    </row>
    <row r="393" spans="1:12" x14ac:dyDescent="0.2">
      <c r="A393" t="s">
        <v>607</v>
      </c>
      <c r="B393" t="s">
        <v>134</v>
      </c>
      <c r="C393" t="s">
        <v>1049</v>
      </c>
      <c r="D393" t="s">
        <v>108</v>
      </c>
      <c r="E393" t="s">
        <v>117</v>
      </c>
      <c r="F393" t="s">
        <v>110</v>
      </c>
      <c r="G393" t="s">
        <v>608</v>
      </c>
      <c r="H393" s="1">
        <v>412769</v>
      </c>
      <c r="I393" s="1">
        <v>0</v>
      </c>
      <c r="J393" s="1"/>
      <c r="K393" s="1"/>
      <c r="L393" t="s">
        <v>112</v>
      </c>
    </row>
    <row r="394" spans="1:12" x14ac:dyDescent="0.2">
      <c r="A394" t="s">
        <v>454</v>
      </c>
      <c r="B394" t="s">
        <v>452</v>
      </c>
      <c r="C394" t="s">
        <v>1054</v>
      </c>
      <c r="D394" t="s">
        <v>108</v>
      </c>
      <c r="E394" t="s">
        <v>185</v>
      </c>
      <c r="F394" t="s">
        <v>110</v>
      </c>
      <c r="G394" t="s">
        <v>455</v>
      </c>
      <c r="H394" s="1">
        <v>416060</v>
      </c>
      <c r="I394" s="1">
        <v>0</v>
      </c>
      <c r="J394" s="1"/>
      <c r="K394" s="1"/>
      <c r="L394" t="s">
        <v>112</v>
      </c>
    </row>
    <row r="395" spans="1:12" x14ac:dyDescent="0.2">
      <c r="A395" t="s">
        <v>770</v>
      </c>
      <c r="B395" t="s">
        <v>33</v>
      </c>
      <c r="C395" t="s">
        <v>1049</v>
      </c>
      <c r="D395" t="s">
        <v>108</v>
      </c>
      <c r="E395" t="s">
        <v>114</v>
      </c>
      <c r="F395" t="s">
        <v>110</v>
      </c>
      <c r="G395" t="s">
        <v>771</v>
      </c>
      <c r="H395" s="1">
        <v>417412</v>
      </c>
      <c r="I395" s="1">
        <v>25000</v>
      </c>
      <c r="J395" s="1"/>
      <c r="K395" s="1"/>
      <c r="L395" t="s">
        <v>112</v>
      </c>
    </row>
    <row r="396" spans="1:12" x14ac:dyDescent="0.2">
      <c r="A396" t="s">
        <v>435</v>
      </c>
      <c r="B396" t="s">
        <v>134</v>
      </c>
      <c r="C396" t="s">
        <v>1049</v>
      </c>
      <c r="D396" t="s">
        <v>108</v>
      </c>
      <c r="E396" t="s">
        <v>114</v>
      </c>
      <c r="F396" t="s">
        <v>110</v>
      </c>
      <c r="G396" t="s">
        <v>436</v>
      </c>
      <c r="H396" s="1">
        <v>419100</v>
      </c>
      <c r="I396" s="1">
        <v>0</v>
      </c>
      <c r="J396" s="1"/>
      <c r="K396" s="1"/>
      <c r="L396" t="s">
        <v>112</v>
      </c>
    </row>
    <row r="397" spans="1:12" x14ac:dyDescent="0.2">
      <c r="A397" t="s">
        <v>888</v>
      </c>
      <c r="B397" t="s">
        <v>26</v>
      </c>
      <c r="C397" t="s">
        <v>1053</v>
      </c>
      <c r="D397" t="s">
        <v>873</v>
      </c>
      <c r="E397" t="s">
        <v>889</v>
      </c>
      <c r="F397" t="s">
        <v>104</v>
      </c>
      <c r="G397" t="s">
        <v>890</v>
      </c>
      <c r="H397" s="1">
        <v>419232</v>
      </c>
      <c r="I397" s="1">
        <v>0</v>
      </c>
      <c r="J397" s="1"/>
      <c r="K397" s="1"/>
      <c r="L397" t="s">
        <v>112</v>
      </c>
    </row>
    <row r="398" spans="1:12" x14ac:dyDescent="0.2">
      <c r="A398" t="s">
        <v>992</v>
      </c>
      <c r="B398" t="s">
        <v>33</v>
      </c>
      <c r="C398" t="s">
        <v>1049</v>
      </c>
      <c r="D398" t="s">
        <v>973</v>
      </c>
      <c r="E398" t="s">
        <v>993</v>
      </c>
      <c r="F398" t="s">
        <v>104</v>
      </c>
      <c r="G398" t="s">
        <v>994</v>
      </c>
      <c r="H398" s="1">
        <v>419601</v>
      </c>
      <c r="I398" s="1">
        <v>0</v>
      </c>
      <c r="J398" s="1"/>
      <c r="K398" s="1"/>
      <c r="L398" t="s">
        <v>876</v>
      </c>
    </row>
    <row r="399" spans="1:12" x14ac:dyDescent="0.2">
      <c r="A399" t="s">
        <v>160</v>
      </c>
      <c r="B399" t="s">
        <v>26</v>
      </c>
      <c r="C399" t="s">
        <v>1053</v>
      </c>
      <c r="D399" t="s">
        <v>108</v>
      </c>
      <c r="E399" t="s">
        <v>117</v>
      </c>
      <c r="F399" t="s">
        <v>110</v>
      </c>
      <c r="G399" t="s">
        <v>161</v>
      </c>
      <c r="H399" s="1">
        <v>420079</v>
      </c>
      <c r="I399" s="1">
        <v>0</v>
      </c>
      <c r="J399" s="1"/>
      <c r="K399" s="1"/>
      <c r="L399" t="s">
        <v>112</v>
      </c>
    </row>
    <row r="400" spans="1:12" x14ac:dyDescent="0.2">
      <c r="A400" t="s">
        <v>677</v>
      </c>
      <c r="B400" t="s">
        <v>134</v>
      </c>
      <c r="C400" t="s">
        <v>1049</v>
      </c>
      <c r="D400" t="s">
        <v>108</v>
      </c>
      <c r="E400" t="s">
        <v>139</v>
      </c>
      <c r="F400" t="s">
        <v>110</v>
      </c>
      <c r="G400" t="s">
        <v>678</v>
      </c>
      <c r="H400" s="1">
        <v>426104</v>
      </c>
      <c r="I400" s="1">
        <v>17500</v>
      </c>
      <c r="J400" s="1"/>
      <c r="K400" s="1"/>
      <c r="L400" t="s">
        <v>112</v>
      </c>
    </row>
    <row r="401" spans="1:12" x14ac:dyDescent="0.2">
      <c r="A401" t="s">
        <v>736</v>
      </c>
      <c r="B401" t="s">
        <v>134</v>
      </c>
      <c r="C401" t="s">
        <v>1049</v>
      </c>
      <c r="D401" t="s">
        <v>108</v>
      </c>
      <c r="E401" t="s">
        <v>127</v>
      </c>
      <c r="F401" t="s">
        <v>110</v>
      </c>
      <c r="G401" t="s">
        <v>737</v>
      </c>
      <c r="H401" s="1">
        <v>426720</v>
      </c>
      <c r="I401" s="1">
        <v>0</v>
      </c>
      <c r="J401" s="1"/>
      <c r="K401" s="1"/>
      <c r="L401" t="s">
        <v>112</v>
      </c>
    </row>
    <row r="402" spans="1:12" x14ac:dyDescent="0.2">
      <c r="A402" t="s">
        <v>1025</v>
      </c>
      <c r="B402" t="s">
        <v>30</v>
      </c>
      <c r="C402" t="s">
        <v>1050</v>
      </c>
      <c r="D402" t="s">
        <v>1012</v>
      </c>
      <c r="E402" t="s">
        <v>1027</v>
      </c>
      <c r="F402" t="s">
        <v>104</v>
      </c>
      <c r="G402" t="s">
        <v>1026</v>
      </c>
      <c r="H402" s="1">
        <v>427933</v>
      </c>
      <c r="I402" s="1">
        <v>7000</v>
      </c>
      <c r="J402" s="1"/>
      <c r="K402" s="1"/>
      <c r="L402" t="s">
        <v>106</v>
      </c>
    </row>
    <row r="403" spans="1:12" x14ac:dyDescent="0.2">
      <c r="A403" t="s">
        <v>995</v>
      </c>
      <c r="B403" t="s">
        <v>883</v>
      </c>
      <c r="C403" t="s">
        <v>1049</v>
      </c>
      <c r="D403" t="s">
        <v>973</v>
      </c>
      <c r="E403" t="s">
        <v>977</v>
      </c>
      <c r="F403" t="s">
        <v>104</v>
      </c>
      <c r="G403" t="s">
        <v>996</v>
      </c>
      <c r="H403" s="1">
        <v>428010</v>
      </c>
      <c r="I403" s="1">
        <v>0</v>
      </c>
      <c r="J403" s="1"/>
      <c r="K403" s="1"/>
      <c r="L403" t="s">
        <v>112</v>
      </c>
    </row>
    <row r="404" spans="1:12" x14ac:dyDescent="0.2">
      <c r="A404" t="s">
        <v>512</v>
      </c>
      <c r="B404" t="s">
        <v>168</v>
      </c>
      <c r="C404" t="s">
        <v>1050</v>
      </c>
      <c r="D404" t="s">
        <v>108</v>
      </c>
      <c r="E404" t="s">
        <v>163</v>
      </c>
      <c r="F404" t="s">
        <v>110</v>
      </c>
      <c r="G404" t="s">
        <v>514</v>
      </c>
      <c r="H404" s="1">
        <v>429975</v>
      </c>
      <c r="I404" s="1">
        <v>0</v>
      </c>
      <c r="J404" s="1"/>
      <c r="K404" s="1"/>
      <c r="L404" t="s">
        <v>112</v>
      </c>
    </row>
    <row r="405" spans="1:12" x14ac:dyDescent="0.2">
      <c r="A405" t="s">
        <v>825</v>
      </c>
      <c r="B405" t="s">
        <v>26</v>
      </c>
      <c r="C405" t="s">
        <v>1053</v>
      </c>
      <c r="D405" t="s">
        <v>108</v>
      </c>
      <c r="E405" t="s">
        <v>109</v>
      </c>
      <c r="F405" t="s">
        <v>110</v>
      </c>
      <c r="G405" t="s">
        <v>826</v>
      </c>
      <c r="H405" s="1">
        <v>431290</v>
      </c>
      <c r="I405" s="1">
        <v>0</v>
      </c>
      <c r="J405" s="1"/>
      <c r="K405" s="1"/>
      <c r="L405" t="s">
        <v>112</v>
      </c>
    </row>
    <row r="406" spans="1:12" x14ac:dyDescent="0.2">
      <c r="A406" t="s">
        <v>633</v>
      </c>
      <c r="B406" t="s">
        <v>171</v>
      </c>
      <c r="C406" t="s">
        <v>1049</v>
      </c>
      <c r="D406" t="s">
        <v>108</v>
      </c>
      <c r="E406" t="s">
        <v>185</v>
      </c>
      <c r="F406" t="s">
        <v>110</v>
      </c>
      <c r="G406" t="s">
        <v>634</v>
      </c>
      <c r="H406" s="1">
        <v>431583</v>
      </c>
      <c r="I406" s="1">
        <v>0</v>
      </c>
      <c r="J406" s="1"/>
      <c r="K406" s="1"/>
      <c r="L406" t="s">
        <v>112</v>
      </c>
    </row>
    <row r="407" spans="1:12" x14ac:dyDescent="0.2">
      <c r="A407" t="s">
        <v>327</v>
      </c>
      <c r="B407" t="s">
        <v>10</v>
      </c>
      <c r="C407" t="s">
        <v>1051</v>
      </c>
      <c r="D407" t="s">
        <v>108</v>
      </c>
      <c r="E407" t="s">
        <v>163</v>
      </c>
      <c r="F407" t="s">
        <v>110</v>
      </c>
      <c r="G407" t="s">
        <v>328</v>
      </c>
      <c r="H407" s="1">
        <v>431955</v>
      </c>
      <c r="I407" s="1">
        <v>0</v>
      </c>
      <c r="J407" s="1"/>
      <c r="K407" s="1"/>
      <c r="L407" t="s">
        <v>112</v>
      </c>
    </row>
    <row r="408" spans="1:12" x14ac:dyDescent="0.2">
      <c r="A408" t="s">
        <v>611</v>
      </c>
      <c r="B408" t="s">
        <v>168</v>
      </c>
      <c r="C408" t="s">
        <v>1050</v>
      </c>
      <c r="D408" t="s">
        <v>108</v>
      </c>
      <c r="E408" t="s">
        <v>139</v>
      </c>
      <c r="F408" t="s">
        <v>110</v>
      </c>
      <c r="G408" t="s">
        <v>612</v>
      </c>
      <c r="H408" s="1">
        <v>435407</v>
      </c>
      <c r="I408" s="1">
        <v>45186</v>
      </c>
      <c r="J408" s="1"/>
      <c r="K408" s="1"/>
      <c r="L408" t="s">
        <v>112</v>
      </c>
    </row>
    <row r="409" spans="1:12" x14ac:dyDescent="0.2">
      <c r="A409" t="s">
        <v>579</v>
      </c>
      <c r="B409" t="s">
        <v>80</v>
      </c>
      <c r="C409" t="s">
        <v>1055</v>
      </c>
      <c r="D409" t="s">
        <v>108</v>
      </c>
      <c r="E409" t="s">
        <v>172</v>
      </c>
      <c r="F409" t="s">
        <v>110</v>
      </c>
      <c r="G409" t="s">
        <v>580</v>
      </c>
      <c r="H409" s="1">
        <v>440666</v>
      </c>
      <c r="I409" s="1">
        <v>0</v>
      </c>
      <c r="J409" s="1"/>
      <c r="K409" s="1"/>
      <c r="L409" t="s">
        <v>112</v>
      </c>
    </row>
    <row r="410" spans="1:12" x14ac:dyDescent="0.2">
      <c r="A410" t="s">
        <v>385</v>
      </c>
      <c r="B410" t="s">
        <v>26</v>
      </c>
      <c r="C410" t="s">
        <v>1053</v>
      </c>
      <c r="D410" t="s">
        <v>108</v>
      </c>
      <c r="E410" t="s">
        <v>163</v>
      </c>
      <c r="F410" t="s">
        <v>110</v>
      </c>
      <c r="G410" t="s">
        <v>386</v>
      </c>
      <c r="H410" s="1">
        <v>442500</v>
      </c>
      <c r="I410" s="1">
        <v>0</v>
      </c>
      <c r="J410" s="1"/>
      <c r="K410" s="1"/>
      <c r="L410" t="s">
        <v>112</v>
      </c>
    </row>
    <row r="411" spans="1:12" x14ac:dyDescent="0.2">
      <c r="A411" t="s">
        <v>718</v>
      </c>
      <c r="B411" t="s">
        <v>134</v>
      </c>
      <c r="C411" t="s">
        <v>1049</v>
      </c>
      <c r="D411" t="s">
        <v>108</v>
      </c>
      <c r="E411" t="s">
        <v>122</v>
      </c>
      <c r="F411" t="s">
        <v>110</v>
      </c>
      <c r="G411" t="s">
        <v>719</v>
      </c>
      <c r="H411" s="1">
        <v>448040</v>
      </c>
      <c r="I411" s="1">
        <v>0</v>
      </c>
      <c r="J411" s="1"/>
      <c r="K411" s="1"/>
      <c r="L411" t="s">
        <v>112</v>
      </c>
    </row>
    <row r="412" spans="1:12" x14ac:dyDescent="0.2">
      <c r="A412" t="s">
        <v>542</v>
      </c>
      <c r="B412" t="s">
        <v>134</v>
      </c>
      <c r="C412" t="s">
        <v>1049</v>
      </c>
      <c r="D412" t="s">
        <v>108</v>
      </c>
      <c r="E412" t="s">
        <v>139</v>
      </c>
      <c r="F412" t="s">
        <v>110</v>
      </c>
      <c r="G412" t="s">
        <v>543</v>
      </c>
      <c r="H412" s="1">
        <v>450000</v>
      </c>
      <c r="I412" s="1">
        <v>0</v>
      </c>
      <c r="J412" s="1"/>
      <c r="K412" s="1"/>
      <c r="L412" t="s">
        <v>112</v>
      </c>
    </row>
    <row r="413" spans="1:12" x14ac:dyDescent="0.2">
      <c r="A413" t="s">
        <v>641</v>
      </c>
      <c r="B413" t="s">
        <v>134</v>
      </c>
      <c r="C413" t="s">
        <v>1049</v>
      </c>
      <c r="D413" t="s">
        <v>108</v>
      </c>
      <c r="E413" t="s">
        <v>109</v>
      </c>
      <c r="F413" t="s">
        <v>110</v>
      </c>
      <c r="G413" t="s">
        <v>642</v>
      </c>
      <c r="H413" s="1">
        <v>450330</v>
      </c>
      <c r="I413" s="1">
        <v>0</v>
      </c>
      <c r="J413" s="1"/>
      <c r="K413" s="1"/>
      <c r="L413" t="s">
        <v>112</v>
      </c>
    </row>
    <row r="414" spans="1:12" x14ac:dyDescent="0.2">
      <c r="A414" t="s">
        <v>460</v>
      </c>
      <c r="B414" t="s">
        <v>17</v>
      </c>
      <c r="C414" t="s">
        <v>1049</v>
      </c>
      <c r="D414" t="s">
        <v>108</v>
      </c>
      <c r="E414" t="s">
        <v>122</v>
      </c>
      <c r="F414" t="s">
        <v>110</v>
      </c>
      <c r="G414" t="s">
        <v>461</v>
      </c>
      <c r="H414" s="1">
        <v>451599</v>
      </c>
      <c r="I414" s="1">
        <v>0</v>
      </c>
      <c r="J414" s="1"/>
      <c r="K414" s="1"/>
      <c r="L414" t="s">
        <v>112</v>
      </c>
    </row>
    <row r="415" spans="1:12" x14ac:dyDescent="0.2">
      <c r="A415" t="s">
        <v>621</v>
      </c>
      <c r="B415" t="s">
        <v>26</v>
      </c>
      <c r="C415" t="s">
        <v>1053</v>
      </c>
      <c r="D415" t="s">
        <v>108</v>
      </c>
      <c r="E415" t="s">
        <v>172</v>
      </c>
      <c r="F415" t="s">
        <v>110</v>
      </c>
      <c r="G415" t="s">
        <v>622</v>
      </c>
      <c r="H415" s="1">
        <v>452322</v>
      </c>
      <c r="I415" s="1">
        <v>0</v>
      </c>
      <c r="J415" s="1"/>
      <c r="K415" s="1"/>
      <c r="L415" t="s">
        <v>112</v>
      </c>
    </row>
    <row r="416" spans="1:12" x14ac:dyDescent="0.2">
      <c r="A416" t="s">
        <v>427</v>
      </c>
      <c r="B416" t="s">
        <v>26</v>
      </c>
      <c r="C416" t="s">
        <v>1053</v>
      </c>
      <c r="D416" t="s">
        <v>108</v>
      </c>
      <c r="E416" t="s">
        <v>185</v>
      </c>
      <c r="F416" t="s">
        <v>110</v>
      </c>
      <c r="G416" t="s">
        <v>428</v>
      </c>
      <c r="H416" s="1">
        <v>453152</v>
      </c>
      <c r="I416" s="1">
        <v>0</v>
      </c>
      <c r="J416" s="1"/>
      <c r="K416" s="1"/>
      <c r="L416" t="s">
        <v>112</v>
      </c>
    </row>
    <row r="417" spans="1:12" x14ac:dyDescent="0.2">
      <c r="A417" t="s">
        <v>456</v>
      </c>
      <c r="B417" t="s">
        <v>452</v>
      </c>
      <c r="C417" t="s">
        <v>1054</v>
      </c>
      <c r="D417" t="s">
        <v>108</v>
      </c>
      <c r="E417" t="s">
        <v>139</v>
      </c>
      <c r="F417" t="s">
        <v>110</v>
      </c>
      <c r="G417" t="s">
        <v>457</v>
      </c>
      <c r="H417" s="1">
        <v>453500</v>
      </c>
      <c r="I417" s="1">
        <v>0</v>
      </c>
      <c r="J417" s="1"/>
      <c r="K417" s="1"/>
      <c r="L417" t="s">
        <v>112</v>
      </c>
    </row>
    <row r="418" spans="1:12" x14ac:dyDescent="0.2">
      <c r="A418" t="s">
        <v>335</v>
      </c>
      <c r="B418" t="s">
        <v>10</v>
      </c>
      <c r="C418" t="s">
        <v>1051</v>
      </c>
      <c r="D418" t="s">
        <v>108</v>
      </c>
      <c r="E418" t="s">
        <v>109</v>
      </c>
      <c r="F418" t="s">
        <v>110</v>
      </c>
      <c r="G418" t="s">
        <v>336</v>
      </c>
      <c r="H418" s="1">
        <v>460441</v>
      </c>
      <c r="I418" s="1">
        <v>31265</v>
      </c>
      <c r="J418" s="1"/>
      <c r="K418" s="1"/>
      <c r="L418" t="s">
        <v>112</v>
      </c>
    </row>
    <row r="419" spans="1:12" x14ac:dyDescent="0.2">
      <c r="A419" t="s">
        <v>226</v>
      </c>
      <c r="B419" t="s">
        <v>134</v>
      </c>
      <c r="C419" t="s">
        <v>1049</v>
      </c>
      <c r="D419" t="s">
        <v>108</v>
      </c>
      <c r="E419" t="s">
        <v>185</v>
      </c>
      <c r="F419" t="s">
        <v>110</v>
      </c>
      <c r="G419" t="s">
        <v>227</v>
      </c>
      <c r="H419" s="1">
        <v>464934</v>
      </c>
      <c r="I419" s="1">
        <v>0</v>
      </c>
      <c r="J419" s="1"/>
      <c r="K419" s="1"/>
      <c r="L419" t="s">
        <v>112</v>
      </c>
    </row>
    <row r="420" spans="1:12" x14ac:dyDescent="0.2">
      <c r="A420" t="s">
        <v>918</v>
      </c>
      <c r="B420" t="s">
        <v>26</v>
      </c>
      <c r="C420" t="s">
        <v>1053</v>
      </c>
      <c r="D420" t="s">
        <v>873</v>
      </c>
      <c r="E420" t="s">
        <v>902</v>
      </c>
      <c r="F420" t="s">
        <v>104</v>
      </c>
      <c r="G420" t="s">
        <v>919</v>
      </c>
      <c r="H420" s="1">
        <v>471851</v>
      </c>
      <c r="I420" s="1">
        <v>0</v>
      </c>
      <c r="J420" s="1"/>
      <c r="K420" s="1"/>
      <c r="L420" t="s">
        <v>112</v>
      </c>
    </row>
    <row r="421" spans="1:12" x14ac:dyDescent="0.2">
      <c r="A421" t="s">
        <v>724</v>
      </c>
      <c r="B421" t="s">
        <v>134</v>
      </c>
      <c r="C421" t="s">
        <v>1049</v>
      </c>
      <c r="D421" t="s">
        <v>108</v>
      </c>
      <c r="E421" t="s">
        <v>172</v>
      </c>
      <c r="F421" t="s">
        <v>110</v>
      </c>
      <c r="G421" t="s">
        <v>725</v>
      </c>
      <c r="H421" s="1">
        <v>479799</v>
      </c>
      <c r="I421" s="1">
        <v>0</v>
      </c>
      <c r="J421" s="1"/>
      <c r="K421" s="1"/>
      <c r="L421" t="s">
        <v>112</v>
      </c>
    </row>
    <row r="422" spans="1:12" x14ac:dyDescent="0.2">
      <c r="A422" t="s">
        <v>1044</v>
      </c>
      <c r="B422" t="s">
        <v>96</v>
      </c>
      <c r="C422" t="s">
        <v>1050</v>
      </c>
      <c r="D422" t="s">
        <v>1012</v>
      </c>
      <c r="E422" t="s">
        <v>1029</v>
      </c>
      <c r="F422" t="s">
        <v>104</v>
      </c>
      <c r="G422" t="s">
        <v>1045</v>
      </c>
      <c r="H422" s="1">
        <v>480000</v>
      </c>
      <c r="I422" s="1">
        <v>0</v>
      </c>
      <c r="J422" s="1"/>
      <c r="K422" s="1"/>
      <c r="L422" t="s">
        <v>106</v>
      </c>
    </row>
    <row r="423" spans="1:12" x14ac:dyDescent="0.2">
      <c r="A423" t="s">
        <v>360</v>
      </c>
      <c r="B423" t="s">
        <v>33</v>
      </c>
      <c r="C423" t="s">
        <v>1049</v>
      </c>
      <c r="D423" t="s">
        <v>108</v>
      </c>
      <c r="E423" t="s">
        <v>109</v>
      </c>
      <c r="F423" t="s">
        <v>110</v>
      </c>
      <c r="G423" t="s">
        <v>361</v>
      </c>
      <c r="H423" s="1">
        <v>480060</v>
      </c>
      <c r="I423" s="1">
        <v>13960</v>
      </c>
      <c r="J423" s="1"/>
      <c r="K423" s="1"/>
      <c r="L423" t="s">
        <v>112</v>
      </c>
    </row>
    <row r="424" spans="1:12" x14ac:dyDescent="0.2">
      <c r="A424" t="s">
        <v>230</v>
      </c>
      <c r="B424" t="s">
        <v>134</v>
      </c>
      <c r="C424" t="s">
        <v>1049</v>
      </c>
      <c r="D424" t="s">
        <v>108</v>
      </c>
      <c r="E424" t="s">
        <v>109</v>
      </c>
      <c r="F424" t="s">
        <v>110</v>
      </c>
      <c r="G424" t="s">
        <v>231</v>
      </c>
      <c r="H424" s="1">
        <v>484151</v>
      </c>
      <c r="I424" s="1">
        <v>0</v>
      </c>
      <c r="J424" s="1"/>
      <c r="K424" s="1"/>
      <c r="L424" t="s">
        <v>112</v>
      </c>
    </row>
    <row r="425" spans="1:12" x14ac:dyDescent="0.2">
      <c r="A425" t="s">
        <v>856</v>
      </c>
      <c r="B425" t="s">
        <v>857</v>
      </c>
      <c r="C425" t="s">
        <v>1056</v>
      </c>
      <c r="D425" t="s">
        <v>858</v>
      </c>
      <c r="E425" t="s">
        <v>859</v>
      </c>
      <c r="F425" t="s">
        <v>860</v>
      </c>
      <c r="G425" t="s">
        <v>861</v>
      </c>
      <c r="H425" s="1">
        <v>485283</v>
      </c>
      <c r="I425" s="1">
        <v>0</v>
      </c>
      <c r="J425" s="1"/>
      <c r="K425" s="1"/>
      <c r="L425" t="s">
        <v>112</v>
      </c>
    </row>
    <row r="426" spans="1:12" x14ac:dyDescent="0.2">
      <c r="A426" t="s">
        <v>832</v>
      </c>
      <c r="B426" t="s">
        <v>36</v>
      </c>
      <c r="C426" t="s">
        <v>1049</v>
      </c>
      <c r="D426" t="s">
        <v>108</v>
      </c>
      <c r="E426" t="s">
        <v>172</v>
      </c>
      <c r="F426" t="s">
        <v>110</v>
      </c>
      <c r="G426" t="s">
        <v>833</v>
      </c>
      <c r="H426" s="1">
        <v>486740</v>
      </c>
      <c r="I426" s="1">
        <v>0</v>
      </c>
      <c r="J426" s="1"/>
      <c r="K426" s="1"/>
      <c r="L426" t="s">
        <v>112</v>
      </c>
    </row>
    <row r="427" spans="1:12" x14ac:dyDescent="0.2">
      <c r="A427" t="s">
        <v>167</v>
      </c>
      <c r="B427" t="s">
        <v>168</v>
      </c>
      <c r="C427" t="s">
        <v>1050</v>
      </c>
      <c r="D427" t="s">
        <v>108</v>
      </c>
      <c r="E427" t="s">
        <v>127</v>
      </c>
      <c r="F427" t="s">
        <v>110</v>
      </c>
      <c r="G427" t="s">
        <v>169</v>
      </c>
      <c r="H427" s="1">
        <v>489287</v>
      </c>
      <c r="I427" s="1">
        <v>0</v>
      </c>
      <c r="J427" s="1"/>
      <c r="K427" s="1"/>
      <c r="L427" t="s">
        <v>112</v>
      </c>
    </row>
    <row r="428" spans="1:12" x14ac:dyDescent="0.2">
      <c r="A428" t="s">
        <v>526</v>
      </c>
      <c r="B428" t="s">
        <v>26</v>
      </c>
      <c r="C428" t="s">
        <v>1053</v>
      </c>
      <c r="D428" t="s">
        <v>108</v>
      </c>
      <c r="E428" t="s">
        <v>127</v>
      </c>
      <c r="F428" t="s">
        <v>110</v>
      </c>
      <c r="G428" t="s">
        <v>527</v>
      </c>
      <c r="H428" s="1">
        <v>489780</v>
      </c>
      <c r="I428" s="1">
        <v>0</v>
      </c>
      <c r="J428" s="1"/>
      <c r="K428" s="1"/>
      <c r="L428" t="s">
        <v>112</v>
      </c>
    </row>
    <row r="429" spans="1:12" x14ac:dyDescent="0.2">
      <c r="A429" t="s">
        <v>964</v>
      </c>
      <c r="B429" t="s">
        <v>26</v>
      </c>
      <c r="C429" t="s">
        <v>1053</v>
      </c>
      <c r="D429" t="s">
        <v>873</v>
      </c>
      <c r="E429" t="s">
        <v>889</v>
      </c>
      <c r="F429" t="s">
        <v>104</v>
      </c>
      <c r="G429" t="s">
        <v>966</v>
      </c>
      <c r="H429" s="1">
        <v>489800</v>
      </c>
      <c r="I429" s="1">
        <v>0</v>
      </c>
      <c r="J429" s="1"/>
      <c r="K429" s="1"/>
      <c r="L429" t="s">
        <v>881</v>
      </c>
    </row>
    <row r="430" spans="1:12" x14ac:dyDescent="0.2">
      <c r="A430" t="s">
        <v>848</v>
      </c>
      <c r="B430" t="s">
        <v>134</v>
      </c>
      <c r="C430" t="s">
        <v>1049</v>
      </c>
      <c r="D430" t="s">
        <v>108</v>
      </c>
      <c r="E430" t="s">
        <v>117</v>
      </c>
      <c r="F430" t="s">
        <v>110</v>
      </c>
      <c r="G430" t="s">
        <v>849</v>
      </c>
      <c r="H430" s="1">
        <v>489804</v>
      </c>
      <c r="I430" s="1">
        <v>0</v>
      </c>
      <c r="J430" s="1"/>
      <c r="K430" s="1"/>
      <c r="L430" t="s">
        <v>112</v>
      </c>
    </row>
    <row r="431" spans="1:12" x14ac:dyDescent="0.2">
      <c r="A431" t="s">
        <v>846</v>
      </c>
      <c r="B431" t="s">
        <v>134</v>
      </c>
      <c r="C431" t="s">
        <v>1049</v>
      </c>
      <c r="D431" t="s">
        <v>108</v>
      </c>
      <c r="E431" t="s">
        <v>139</v>
      </c>
      <c r="F431" t="s">
        <v>110</v>
      </c>
      <c r="G431" t="s">
        <v>847</v>
      </c>
      <c r="H431" s="1">
        <v>491750</v>
      </c>
      <c r="I431" s="1">
        <v>0</v>
      </c>
      <c r="J431" s="1"/>
      <c r="K431" s="1"/>
      <c r="L431" t="s">
        <v>112</v>
      </c>
    </row>
    <row r="432" spans="1:12" x14ac:dyDescent="0.2">
      <c r="A432" t="s">
        <v>273</v>
      </c>
      <c r="B432" t="s">
        <v>36</v>
      </c>
      <c r="C432" t="s">
        <v>1049</v>
      </c>
      <c r="D432" t="s">
        <v>108</v>
      </c>
      <c r="E432" t="s">
        <v>139</v>
      </c>
      <c r="F432" t="s">
        <v>110</v>
      </c>
      <c r="G432" t="s">
        <v>274</v>
      </c>
      <c r="H432" s="1">
        <v>494289</v>
      </c>
      <c r="I432" s="1">
        <v>0</v>
      </c>
      <c r="J432" s="1"/>
      <c r="K432" s="1"/>
      <c r="L432" t="s">
        <v>112</v>
      </c>
    </row>
    <row r="433" spans="1:12" x14ac:dyDescent="0.2">
      <c r="A433" t="s">
        <v>943</v>
      </c>
      <c r="B433" t="s">
        <v>42</v>
      </c>
      <c r="C433" t="s">
        <v>1049</v>
      </c>
      <c r="D433" t="s">
        <v>873</v>
      </c>
      <c r="E433" t="s">
        <v>874</v>
      </c>
      <c r="F433" t="s">
        <v>104</v>
      </c>
      <c r="G433" t="s">
        <v>944</v>
      </c>
      <c r="H433" s="1">
        <v>499795</v>
      </c>
      <c r="I433" s="1">
        <v>0</v>
      </c>
      <c r="J433" s="1"/>
      <c r="K433" s="1"/>
      <c r="L433" t="s">
        <v>876</v>
      </c>
    </row>
    <row r="434" spans="1:12" x14ac:dyDescent="0.2">
      <c r="A434" t="s">
        <v>952</v>
      </c>
      <c r="B434" t="s">
        <v>284</v>
      </c>
      <c r="C434" t="s">
        <v>1054</v>
      </c>
      <c r="D434" t="s">
        <v>873</v>
      </c>
      <c r="E434" t="s">
        <v>908</v>
      </c>
      <c r="F434" t="s">
        <v>104</v>
      </c>
      <c r="G434" t="s">
        <v>953</v>
      </c>
      <c r="H434" s="1">
        <v>500000</v>
      </c>
      <c r="I434" s="1">
        <v>0</v>
      </c>
      <c r="J434" s="1"/>
      <c r="K434" s="1"/>
      <c r="L434" t="s">
        <v>881</v>
      </c>
    </row>
    <row r="435" spans="1:12" x14ac:dyDescent="0.2">
      <c r="A435" t="s">
        <v>862</v>
      </c>
      <c r="B435" t="s">
        <v>220</v>
      </c>
      <c r="C435" t="s">
        <v>1049</v>
      </c>
      <c r="D435" t="s">
        <v>858</v>
      </c>
      <c r="E435" t="s">
        <v>859</v>
      </c>
      <c r="F435" t="s">
        <v>860</v>
      </c>
      <c r="G435" t="s">
        <v>863</v>
      </c>
      <c r="H435" s="1">
        <v>500000</v>
      </c>
      <c r="I435" s="1">
        <v>0</v>
      </c>
      <c r="J435" s="1"/>
      <c r="K435" s="1"/>
      <c r="L435" t="s">
        <v>112</v>
      </c>
    </row>
    <row r="436" spans="1:12" x14ac:dyDescent="0.2">
      <c r="A436" t="s">
        <v>728</v>
      </c>
      <c r="B436" t="s">
        <v>134</v>
      </c>
      <c r="C436" t="s">
        <v>1049</v>
      </c>
      <c r="D436" t="s">
        <v>108</v>
      </c>
      <c r="E436" t="s">
        <v>163</v>
      </c>
      <c r="F436" t="s">
        <v>110</v>
      </c>
      <c r="G436" t="s">
        <v>729</v>
      </c>
      <c r="H436" s="1">
        <v>504350</v>
      </c>
      <c r="I436" s="1">
        <v>0</v>
      </c>
      <c r="J436" s="1"/>
      <c r="K436" s="1"/>
      <c r="L436" t="s">
        <v>112</v>
      </c>
    </row>
    <row r="437" spans="1:12" x14ac:dyDescent="0.2">
      <c r="A437" t="s">
        <v>152</v>
      </c>
      <c r="B437" t="s">
        <v>134</v>
      </c>
      <c r="C437" t="s">
        <v>1049</v>
      </c>
      <c r="D437" t="s">
        <v>108</v>
      </c>
      <c r="E437" t="s">
        <v>122</v>
      </c>
      <c r="F437" t="s">
        <v>110</v>
      </c>
      <c r="G437" t="s">
        <v>153</v>
      </c>
      <c r="H437" s="1">
        <v>508406</v>
      </c>
      <c r="I437" s="1">
        <v>0</v>
      </c>
      <c r="J437" s="1"/>
      <c r="K437" s="1"/>
      <c r="L437" t="s">
        <v>112</v>
      </c>
    </row>
    <row r="438" spans="1:12" x14ac:dyDescent="0.2">
      <c r="A438" t="s">
        <v>817</v>
      </c>
      <c r="B438" t="s">
        <v>26</v>
      </c>
      <c r="C438" t="s">
        <v>1053</v>
      </c>
      <c r="D438" t="s">
        <v>108</v>
      </c>
      <c r="E438" t="s">
        <v>185</v>
      </c>
      <c r="F438" t="s">
        <v>110</v>
      </c>
      <c r="G438" t="s">
        <v>818</v>
      </c>
      <c r="H438" s="1">
        <v>511511</v>
      </c>
      <c r="I438" s="1">
        <v>0</v>
      </c>
      <c r="J438" s="1"/>
      <c r="K438" s="1"/>
      <c r="L438" t="s">
        <v>112</v>
      </c>
    </row>
    <row r="439" spans="1:12" x14ac:dyDescent="0.2">
      <c r="A439" t="s">
        <v>165</v>
      </c>
      <c r="B439" t="s">
        <v>134</v>
      </c>
      <c r="C439" t="s">
        <v>1049</v>
      </c>
      <c r="D439" t="s">
        <v>108</v>
      </c>
      <c r="E439" t="s">
        <v>139</v>
      </c>
      <c r="F439" t="s">
        <v>110</v>
      </c>
      <c r="G439" t="s">
        <v>166</v>
      </c>
      <c r="H439" s="1">
        <v>511851</v>
      </c>
      <c r="I439" s="1">
        <v>0</v>
      </c>
      <c r="J439" s="1"/>
      <c r="K439" s="1"/>
      <c r="L439" t="s">
        <v>112</v>
      </c>
    </row>
    <row r="440" spans="1:12" x14ac:dyDescent="0.2">
      <c r="A440" t="s">
        <v>556</v>
      </c>
      <c r="B440" t="s">
        <v>26</v>
      </c>
      <c r="C440" t="s">
        <v>1053</v>
      </c>
      <c r="D440" t="s">
        <v>108</v>
      </c>
      <c r="E440" t="s">
        <v>139</v>
      </c>
      <c r="F440" t="s">
        <v>110</v>
      </c>
      <c r="G440" t="s">
        <v>557</v>
      </c>
      <c r="H440" s="1">
        <v>517818</v>
      </c>
      <c r="I440" s="1">
        <v>61140</v>
      </c>
      <c r="J440" s="1"/>
      <c r="K440" s="1"/>
      <c r="L440" t="s">
        <v>112</v>
      </c>
    </row>
    <row r="441" spans="1:12" x14ac:dyDescent="0.2">
      <c r="A441" t="s">
        <v>907</v>
      </c>
      <c r="B441" t="s">
        <v>53</v>
      </c>
      <c r="C441" t="s">
        <v>1054</v>
      </c>
      <c r="D441" t="s">
        <v>873</v>
      </c>
      <c r="E441" t="s">
        <v>908</v>
      </c>
      <c r="F441" t="s">
        <v>104</v>
      </c>
      <c r="G441" t="s">
        <v>909</v>
      </c>
      <c r="H441" s="1">
        <v>519630</v>
      </c>
      <c r="I441" s="1">
        <v>0</v>
      </c>
      <c r="J441" s="1"/>
      <c r="K441" s="1"/>
      <c r="L441" t="s">
        <v>881</v>
      </c>
    </row>
    <row r="442" spans="1:12" x14ac:dyDescent="0.2">
      <c r="A442" t="s">
        <v>979</v>
      </c>
      <c r="B442" t="s">
        <v>203</v>
      </c>
      <c r="C442" t="s">
        <v>1050</v>
      </c>
      <c r="D442" t="s">
        <v>973</v>
      </c>
      <c r="E442" t="s">
        <v>977</v>
      </c>
      <c r="F442" t="s">
        <v>104</v>
      </c>
      <c r="G442" t="s">
        <v>980</v>
      </c>
      <c r="H442" s="1">
        <v>521739</v>
      </c>
      <c r="I442" s="1">
        <v>0</v>
      </c>
      <c r="J442" s="1"/>
      <c r="K442" s="1"/>
      <c r="L442" t="s">
        <v>112</v>
      </c>
    </row>
    <row r="443" spans="1:12" x14ac:dyDescent="0.2">
      <c r="A443" t="s">
        <v>940</v>
      </c>
      <c r="B443" t="s">
        <v>941</v>
      </c>
      <c r="C443" t="s">
        <v>1049</v>
      </c>
      <c r="D443" t="s">
        <v>873</v>
      </c>
      <c r="E443" t="s">
        <v>897</v>
      </c>
      <c r="F443" t="s">
        <v>104</v>
      </c>
      <c r="G443" t="s">
        <v>942</v>
      </c>
      <c r="H443" s="1">
        <v>525000</v>
      </c>
      <c r="I443" s="1">
        <v>0</v>
      </c>
      <c r="J443" s="1"/>
      <c r="K443" s="1"/>
      <c r="L443" t="s">
        <v>876</v>
      </c>
    </row>
    <row r="444" spans="1:12" x14ac:dyDescent="0.2">
      <c r="A444" t="s">
        <v>512</v>
      </c>
      <c r="B444" t="s">
        <v>168</v>
      </c>
      <c r="C444" t="s">
        <v>1050</v>
      </c>
      <c r="D444" t="s">
        <v>108</v>
      </c>
      <c r="E444" t="s">
        <v>122</v>
      </c>
      <c r="F444" t="s">
        <v>110</v>
      </c>
      <c r="G444" t="s">
        <v>513</v>
      </c>
      <c r="H444" s="1">
        <v>541155</v>
      </c>
      <c r="I444" s="1">
        <v>0</v>
      </c>
      <c r="J444" s="1"/>
      <c r="K444" s="1"/>
      <c r="L444" t="s">
        <v>112</v>
      </c>
    </row>
    <row r="445" spans="1:12" x14ac:dyDescent="0.2">
      <c r="A445" t="s">
        <v>589</v>
      </c>
      <c r="B445" t="s">
        <v>134</v>
      </c>
      <c r="C445" t="s">
        <v>1049</v>
      </c>
      <c r="D445" t="s">
        <v>108</v>
      </c>
      <c r="E445" t="s">
        <v>109</v>
      </c>
      <c r="F445" t="s">
        <v>110</v>
      </c>
      <c r="G445" t="s">
        <v>590</v>
      </c>
      <c r="H445" s="1">
        <v>551700</v>
      </c>
      <c r="I445" s="1">
        <v>0</v>
      </c>
      <c r="J445" s="1"/>
      <c r="K445" s="1"/>
      <c r="L445" t="s">
        <v>112</v>
      </c>
    </row>
    <row r="446" spans="1:12" x14ac:dyDescent="0.2">
      <c r="A446" t="s">
        <v>935</v>
      </c>
      <c r="B446" t="s">
        <v>936</v>
      </c>
      <c r="C446" t="s">
        <v>1050</v>
      </c>
      <c r="D446" t="s">
        <v>873</v>
      </c>
      <c r="E446" t="s">
        <v>889</v>
      </c>
      <c r="F446" t="s">
        <v>104</v>
      </c>
      <c r="G446" t="s">
        <v>937</v>
      </c>
      <c r="H446" s="1">
        <v>568337</v>
      </c>
      <c r="I446" s="1">
        <v>0</v>
      </c>
      <c r="J446" s="1"/>
      <c r="K446" s="1"/>
      <c r="L446" t="s">
        <v>876</v>
      </c>
    </row>
    <row r="447" spans="1:12" x14ac:dyDescent="0.2">
      <c r="A447" t="s">
        <v>1040</v>
      </c>
      <c r="B447" t="s">
        <v>209</v>
      </c>
      <c r="C447" t="s">
        <v>1050</v>
      </c>
      <c r="D447" t="s">
        <v>1012</v>
      </c>
      <c r="E447" t="s">
        <v>1013</v>
      </c>
      <c r="F447" t="s">
        <v>104</v>
      </c>
      <c r="G447" t="s">
        <v>1041</v>
      </c>
      <c r="H447" s="1">
        <v>571200</v>
      </c>
      <c r="I447" s="1">
        <v>0</v>
      </c>
      <c r="J447" s="1"/>
      <c r="K447" s="1"/>
      <c r="L447" t="s">
        <v>876</v>
      </c>
    </row>
    <row r="448" spans="1:12" x14ac:dyDescent="0.2">
      <c r="A448" t="s">
        <v>914</v>
      </c>
      <c r="B448" t="s">
        <v>26</v>
      </c>
      <c r="C448" t="s">
        <v>1053</v>
      </c>
      <c r="D448" t="s">
        <v>873</v>
      </c>
      <c r="E448" t="s">
        <v>902</v>
      </c>
      <c r="F448" t="s">
        <v>104</v>
      </c>
      <c r="G448" t="s">
        <v>915</v>
      </c>
      <c r="H448" s="1">
        <v>576493</v>
      </c>
      <c r="I448" s="1">
        <v>0</v>
      </c>
      <c r="J448" s="1"/>
      <c r="K448" s="1"/>
      <c r="L448" t="s">
        <v>112</v>
      </c>
    </row>
    <row r="449" spans="1:12" x14ac:dyDescent="0.2">
      <c r="A449" t="s">
        <v>742</v>
      </c>
      <c r="B449" t="s">
        <v>209</v>
      </c>
      <c r="C449" t="s">
        <v>1050</v>
      </c>
      <c r="D449" t="s">
        <v>108</v>
      </c>
      <c r="E449" t="s">
        <v>109</v>
      </c>
      <c r="F449" t="s">
        <v>110</v>
      </c>
      <c r="G449" t="s">
        <v>743</v>
      </c>
      <c r="H449" s="1">
        <v>578606</v>
      </c>
      <c r="I449" s="1">
        <v>25200</v>
      </c>
      <c r="J449" s="1"/>
      <c r="K449" s="1"/>
      <c r="L449" t="s">
        <v>112</v>
      </c>
    </row>
    <row r="450" spans="1:12" x14ac:dyDescent="0.2">
      <c r="A450" t="s">
        <v>969</v>
      </c>
      <c r="B450" t="s">
        <v>30</v>
      </c>
      <c r="C450" t="s">
        <v>1050</v>
      </c>
      <c r="D450" t="s">
        <v>873</v>
      </c>
      <c r="E450" t="s">
        <v>908</v>
      </c>
      <c r="F450" t="s">
        <v>104</v>
      </c>
      <c r="G450" t="s">
        <v>970</v>
      </c>
      <c r="H450" s="1">
        <v>591600</v>
      </c>
      <c r="I450" s="1">
        <v>0</v>
      </c>
      <c r="J450" s="1"/>
      <c r="K450" s="1"/>
      <c r="L450" t="s">
        <v>112</v>
      </c>
    </row>
    <row r="451" spans="1:12" x14ac:dyDescent="0.2">
      <c r="A451" t="s">
        <v>471</v>
      </c>
      <c r="B451" t="s">
        <v>134</v>
      </c>
      <c r="C451" t="s">
        <v>1049</v>
      </c>
      <c r="D451" t="s">
        <v>108</v>
      </c>
      <c r="E451" t="s">
        <v>139</v>
      </c>
      <c r="F451" t="s">
        <v>110</v>
      </c>
      <c r="G451" t="s">
        <v>472</v>
      </c>
      <c r="H451" s="1">
        <v>596830</v>
      </c>
      <c r="I451" s="1">
        <v>28120</v>
      </c>
      <c r="J451" s="1"/>
      <c r="K451" s="1"/>
      <c r="L451" t="s">
        <v>112</v>
      </c>
    </row>
    <row r="452" spans="1:12" x14ac:dyDescent="0.2">
      <c r="A452" t="s">
        <v>999</v>
      </c>
      <c r="B452" t="s">
        <v>941</v>
      </c>
      <c r="C452" t="s">
        <v>1049</v>
      </c>
      <c r="D452" t="s">
        <v>973</v>
      </c>
      <c r="E452" t="s">
        <v>993</v>
      </c>
      <c r="F452" t="s">
        <v>104</v>
      </c>
      <c r="G452" t="s">
        <v>1000</v>
      </c>
      <c r="H452" s="1">
        <v>623749</v>
      </c>
      <c r="I452" s="1">
        <v>0</v>
      </c>
      <c r="J452" s="1"/>
      <c r="K452" s="1"/>
      <c r="L452" t="s">
        <v>876</v>
      </c>
    </row>
    <row r="453" spans="1:12" x14ac:dyDescent="0.2">
      <c r="A453" t="s">
        <v>967</v>
      </c>
      <c r="B453" t="s">
        <v>26</v>
      </c>
      <c r="C453" t="s">
        <v>1053</v>
      </c>
      <c r="D453" t="s">
        <v>873</v>
      </c>
      <c r="E453" t="s">
        <v>897</v>
      </c>
      <c r="F453" t="s">
        <v>104</v>
      </c>
      <c r="G453" t="s">
        <v>968</v>
      </c>
      <c r="H453" s="1">
        <v>625000</v>
      </c>
      <c r="I453" s="1">
        <v>0</v>
      </c>
      <c r="J453" s="1"/>
      <c r="K453" s="1"/>
      <c r="L453" t="s">
        <v>876</v>
      </c>
    </row>
    <row r="454" spans="1:12" x14ac:dyDescent="0.2">
      <c r="A454" t="s">
        <v>374</v>
      </c>
      <c r="B454" t="s">
        <v>134</v>
      </c>
      <c r="C454" t="s">
        <v>1049</v>
      </c>
      <c r="D454" t="s">
        <v>108</v>
      </c>
      <c r="E454" t="s">
        <v>127</v>
      </c>
      <c r="F454" t="s">
        <v>110</v>
      </c>
      <c r="G454" t="s">
        <v>375</v>
      </c>
      <c r="H454" s="1">
        <v>632425</v>
      </c>
      <c r="I454" s="1">
        <v>0</v>
      </c>
      <c r="J454" s="1"/>
      <c r="K454" s="1"/>
      <c r="L454" t="s">
        <v>112</v>
      </c>
    </row>
    <row r="455" spans="1:12" x14ac:dyDescent="0.2">
      <c r="A455" t="s">
        <v>252</v>
      </c>
      <c r="B455" t="s">
        <v>96</v>
      </c>
      <c r="C455" t="s">
        <v>1050</v>
      </c>
      <c r="D455" t="s">
        <v>108</v>
      </c>
      <c r="E455" t="s">
        <v>114</v>
      </c>
      <c r="F455" t="s">
        <v>110</v>
      </c>
      <c r="G455" t="s">
        <v>253</v>
      </c>
      <c r="H455" s="1">
        <v>650227</v>
      </c>
      <c r="I455" s="1">
        <v>0</v>
      </c>
      <c r="J455" s="1"/>
      <c r="K455" s="1"/>
      <c r="L455" t="s">
        <v>112</v>
      </c>
    </row>
    <row r="456" spans="1:12" x14ac:dyDescent="0.2">
      <c r="A456" t="s">
        <v>300</v>
      </c>
      <c r="B456" t="s">
        <v>96</v>
      </c>
      <c r="C456" t="s">
        <v>1050</v>
      </c>
      <c r="D456" t="s">
        <v>108</v>
      </c>
      <c r="E456" t="s">
        <v>109</v>
      </c>
      <c r="F456" t="s">
        <v>110</v>
      </c>
      <c r="G456" t="s">
        <v>301</v>
      </c>
      <c r="H456" s="1">
        <v>650504</v>
      </c>
      <c r="I456" s="1">
        <v>22000</v>
      </c>
      <c r="J456" s="1"/>
      <c r="K456" s="1"/>
      <c r="L456" t="s">
        <v>112</v>
      </c>
    </row>
    <row r="457" spans="1:12" x14ac:dyDescent="0.2">
      <c r="A457" t="s">
        <v>864</v>
      </c>
      <c r="B457" t="s">
        <v>134</v>
      </c>
      <c r="C457" t="s">
        <v>1049</v>
      </c>
      <c r="D457" t="s">
        <v>865</v>
      </c>
      <c r="E457" t="s">
        <v>866</v>
      </c>
      <c r="F457" t="s">
        <v>867</v>
      </c>
      <c r="G457" t="s">
        <v>868</v>
      </c>
      <c r="H457" s="1">
        <v>661200</v>
      </c>
      <c r="I457" s="1">
        <v>0</v>
      </c>
      <c r="J457" s="1"/>
      <c r="K457" s="1"/>
      <c r="L457" t="s">
        <v>869</v>
      </c>
    </row>
    <row r="458" spans="1:12" x14ac:dyDescent="0.2">
      <c r="A458" t="s">
        <v>372</v>
      </c>
      <c r="B458" t="s">
        <v>134</v>
      </c>
      <c r="C458" t="s">
        <v>1049</v>
      </c>
      <c r="D458" t="s">
        <v>108</v>
      </c>
      <c r="E458" t="s">
        <v>122</v>
      </c>
      <c r="F458" t="s">
        <v>110</v>
      </c>
      <c r="G458" t="s">
        <v>373</v>
      </c>
      <c r="H458" s="1">
        <v>677527</v>
      </c>
      <c r="I458" s="1">
        <v>0</v>
      </c>
      <c r="J458" s="1"/>
      <c r="K458" s="1"/>
      <c r="L458" t="s">
        <v>112</v>
      </c>
    </row>
    <row r="459" spans="1:12" x14ac:dyDescent="0.2">
      <c r="A459" t="s">
        <v>1038</v>
      </c>
      <c r="B459" t="s">
        <v>26</v>
      </c>
      <c r="C459" t="s">
        <v>1053</v>
      </c>
      <c r="D459" t="s">
        <v>1012</v>
      </c>
      <c r="E459" t="s">
        <v>1027</v>
      </c>
      <c r="F459" t="s">
        <v>104</v>
      </c>
      <c r="G459" t="s">
        <v>1039</v>
      </c>
      <c r="H459" s="1">
        <v>690659</v>
      </c>
      <c r="I459" s="1">
        <v>0</v>
      </c>
      <c r="J459" s="1"/>
      <c r="K459" s="1"/>
      <c r="L459" t="s">
        <v>112</v>
      </c>
    </row>
    <row r="460" spans="1:12" x14ac:dyDescent="0.2">
      <c r="A460" t="s">
        <v>901</v>
      </c>
      <c r="B460" t="s">
        <v>26</v>
      </c>
      <c r="C460" t="s">
        <v>1053</v>
      </c>
      <c r="D460" t="s">
        <v>873</v>
      </c>
      <c r="E460" t="s">
        <v>902</v>
      </c>
      <c r="F460" t="s">
        <v>104</v>
      </c>
      <c r="G460" t="s">
        <v>903</v>
      </c>
      <c r="H460" s="1">
        <v>700000</v>
      </c>
      <c r="I460" s="1">
        <v>0</v>
      </c>
      <c r="J460" s="1"/>
      <c r="K460" s="1"/>
      <c r="L460" t="s">
        <v>876</v>
      </c>
    </row>
    <row r="461" spans="1:12" x14ac:dyDescent="0.2">
      <c r="A461" t="s">
        <v>923</v>
      </c>
      <c r="B461" t="s">
        <v>26</v>
      </c>
      <c r="C461" t="s">
        <v>1053</v>
      </c>
      <c r="D461" t="s">
        <v>873</v>
      </c>
      <c r="E461" t="s">
        <v>892</v>
      </c>
      <c r="F461" t="s">
        <v>104</v>
      </c>
      <c r="G461" t="s">
        <v>924</v>
      </c>
      <c r="H461" s="1">
        <v>750000</v>
      </c>
      <c r="I461" s="1">
        <v>0</v>
      </c>
      <c r="J461" s="1"/>
      <c r="K461" s="1"/>
      <c r="L461" t="s">
        <v>112</v>
      </c>
    </row>
    <row r="462" spans="1:12" x14ac:dyDescent="0.2">
      <c r="A462" t="s">
        <v>383</v>
      </c>
      <c r="B462" t="s">
        <v>26</v>
      </c>
      <c r="C462" t="s">
        <v>1053</v>
      </c>
      <c r="D462" t="s">
        <v>108</v>
      </c>
      <c r="E462" t="s">
        <v>117</v>
      </c>
      <c r="F462" t="s">
        <v>110</v>
      </c>
      <c r="G462" t="s">
        <v>384</v>
      </c>
      <c r="H462" s="1">
        <v>758367</v>
      </c>
      <c r="I462" s="1">
        <v>0</v>
      </c>
      <c r="J462" s="1"/>
      <c r="K462" s="1"/>
      <c r="L462" t="s">
        <v>112</v>
      </c>
    </row>
    <row r="463" spans="1:12" x14ac:dyDescent="0.2">
      <c r="A463" t="s">
        <v>928</v>
      </c>
      <c r="B463" t="s">
        <v>36</v>
      </c>
      <c r="C463" t="s">
        <v>1049</v>
      </c>
      <c r="D463" t="s">
        <v>873</v>
      </c>
      <c r="E463" t="s">
        <v>879</v>
      </c>
      <c r="F463" t="s">
        <v>104</v>
      </c>
      <c r="G463" t="s">
        <v>929</v>
      </c>
      <c r="H463" s="1">
        <v>796316</v>
      </c>
      <c r="I463" s="1">
        <v>0</v>
      </c>
      <c r="J463" s="1"/>
      <c r="K463" s="1"/>
      <c r="L463" t="s">
        <v>930</v>
      </c>
    </row>
    <row r="464" spans="1:12" x14ac:dyDescent="0.2">
      <c r="A464" t="s">
        <v>960</v>
      </c>
      <c r="B464" t="s">
        <v>36</v>
      </c>
      <c r="C464" t="s">
        <v>1049</v>
      </c>
      <c r="D464" t="s">
        <v>873</v>
      </c>
      <c r="E464" t="s">
        <v>879</v>
      </c>
      <c r="F464" t="s">
        <v>104</v>
      </c>
      <c r="G464" t="s">
        <v>961</v>
      </c>
      <c r="H464" s="1">
        <v>810452</v>
      </c>
      <c r="I464" s="1">
        <v>0</v>
      </c>
      <c r="J464" s="1"/>
      <c r="K464" s="1"/>
      <c r="L464" t="s">
        <v>876</v>
      </c>
    </row>
    <row r="465" spans="1:12" x14ac:dyDescent="0.2">
      <c r="A465" t="s">
        <v>956</v>
      </c>
      <c r="B465" t="s">
        <v>23</v>
      </c>
      <c r="C465" t="s">
        <v>1049</v>
      </c>
      <c r="D465" t="s">
        <v>873</v>
      </c>
      <c r="E465" t="s">
        <v>905</v>
      </c>
      <c r="F465" t="s">
        <v>104</v>
      </c>
      <c r="G465" t="s">
        <v>957</v>
      </c>
      <c r="H465" s="1">
        <v>820000</v>
      </c>
      <c r="I465" s="1">
        <v>0</v>
      </c>
      <c r="J465" s="1"/>
      <c r="K465" s="1"/>
      <c r="L465" t="s">
        <v>876</v>
      </c>
    </row>
    <row r="466" spans="1:12" x14ac:dyDescent="0.2">
      <c r="A466" t="s">
        <v>645</v>
      </c>
      <c r="B466" t="s">
        <v>17</v>
      </c>
      <c r="C466" t="s">
        <v>1049</v>
      </c>
      <c r="D466" t="s">
        <v>108</v>
      </c>
      <c r="E466" t="s">
        <v>139</v>
      </c>
      <c r="F466" t="s">
        <v>110</v>
      </c>
      <c r="G466" t="s">
        <v>646</v>
      </c>
      <c r="H466" s="1">
        <v>856779</v>
      </c>
      <c r="I466" s="1">
        <v>85000</v>
      </c>
      <c r="J466" s="1"/>
      <c r="K466" s="1"/>
      <c r="L466" t="s">
        <v>112</v>
      </c>
    </row>
    <row r="467" spans="1:12" x14ac:dyDescent="0.2">
      <c r="A467" t="s">
        <v>891</v>
      </c>
      <c r="B467" t="s">
        <v>53</v>
      </c>
      <c r="C467" t="s">
        <v>1054</v>
      </c>
      <c r="D467" t="s">
        <v>873</v>
      </c>
      <c r="E467" t="s">
        <v>892</v>
      </c>
      <c r="F467" t="s">
        <v>104</v>
      </c>
      <c r="G467" t="s">
        <v>893</v>
      </c>
      <c r="H467" s="1">
        <v>911700</v>
      </c>
      <c r="I467" s="1">
        <v>0</v>
      </c>
      <c r="J467" s="1"/>
      <c r="K467" s="1"/>
      <c r="L467" t="s">
        <v>876</v>
      </c>
    </row>
    <row r="468" spans="1:12" x14ac:dyDescent="0.2">
      <c r="A468" t="s">
        <v>180</v>
      </c>
      <c r="B468" t="s">
        <v>39</v>
      </c>
      <c r="C468" t="s">
        <v>1052</v>
      </c>
      <c r="D468" t="s">
        <v>108</v>
      </c>
      <c r="E468" t="s">
        <v>139</v>
      </c>
      <c r="F468" t="s">
        <v>110</v>
      </c>
      <c r="G468" t="s">
        <v>181</v>
      </c>
      <c r="H468" s="1">
        <v>967734</v>
      </c>
      <c r="I468" s="1">
        <v>0</v>
      </c>
      <c r="J468" s="1"/>
      <c r="K468" s="1"/>
      <c r="L468" t="s">
        <v>112</v>
      </c>
    </row>
    <row r="469" spans="1:12" x14ac:dyDescent="0.2">
      <c r="A469" t="s">
        <v>877</v>
      </c>
      <c r="B469" t="s">
        <v>878</v>
      </c>
      <c r="C469" t="s">
        <v>1049</v>
      </c>
      <c r="D469" t="s">
        <v>873</v>
      </c>
      <c r="E469" t="s">
        <v>879</v>
      </c>
      <c r="F469" t="s">
        <v>104</v>
      </c>
      <c r="G469" t="s">
        <v>880</v>
      </c>
      <c r="H469" s="1">
        <v>968389</v>
      </c>
      <c r="I469" s="1">
        <v>0</v>
      </c>
      <c r="J469" s="1"/>
      <c r="K469" s="1"/>
      <c r="L469" t="s">
        <v>881</v>
      </c>
    </row>
    <row r="470" spans="1:12" x14ac:dyDescent="0.2">
      <c r="A470" t="s">
        <v>950</v>
      </c>
      <c r="B470" t="s">
        <v>36</v>
      </c>
      <c r="C470" t="s">
        <v>1049</v>
      </c>
      <c r="D470" t="s">
        <v>873</v>
      </c>
      <c r="E470" t="s">
        <v>874</v>
      </c>
      <c r="F470" t="s">
        <v>104</v>
      </c>
      <c r="G470" t="s">
        <v>951</v>
      </c>
      <c r="H470" s="1">
        <v>999330</v>
      </c>
      <c r="I470" s="1">
        <v>0</v>
      </c>
      <c r="J470" s="1"/>
      <c r="K470" s="1"/>
      <c r="L470" t="s">
        <v>881</v>
      </c>
    </row>
    <row r="471" spans="1:12" x14ac:dyDescent="0.2">
      <c r="A471" t="s">
        <v>872</v>
      </c>
      <c r="B471" t="s">
        <v>134</v>
      </c>
      <c r="C471" t="s">
        <v>1049</v>
      </c>
      <c r="D471" t="s">
        <v>873</v>
      </c>
      <c r="E471" t="s">
        <v>874</v>
      </c>
      <c r="F471" t="s">
        <v>104</v>
      </c>
      <c r="G471" t="s">
        <v>875</v>
      </c>
      <c r="H471" s="1">
        <v>1016046</v>
      </c>
      <c r="I471" s="1">
        <v>0</v>
      </c>
      <c r="J471" s="1"/>
      <c r="K471" s="1"/>
      <c r="L471" t="s">
        <v>876</v>
      </c>
    </row>
    <row r="472" spans="1:12" x14ac:dyDescent="0.2">
      <c r="A472" t="s">
        <v>1025</v>
      </c>
      <c r="B472" t="s">
        <v>30</v>
      </c>
      <c r="C472" t="s">
        <v>1050</v>
      </c>
      <c r="D472" t="s">
        <v>1012</v>
      </c>
      <c r="E472" t="s">
        <v>1018</v>
      </c>
      <c r="F472" t="s">
        <v>104</v>
      </c>
      <c r="G472" t="s">
        <v>1026</v>
      </c>
      <c r="H472" s="1">
        <v>1051344</v>
      </c>
      <c r="I472" s="1">
        <v>57500</v>
      </c>
      <c r="J472" s="1"/>
      <c r="K472" s="1"/>
      <c r="L472" t="s">
        <v>869</v>
      </c>
    </row>
    <row r="473" spans="1:12" x14ac:dyDescent="0.2">
      <c r="A473" t="s">
        <v>107</v>
      </c>
      <c r="B473" t="s">
        <v>96</v>
      </c>
      <c r="C473" t="s">
        <v>1050</v>
      </c>
      <c r="D473" t="s">
        <v>108</v>
      </c>
      <c r="E473" t="s">
        <v>109</v>
      </c>
      <c r="F473" t="s">
        <v>110</v>
      </c>
      <c r="G473" t="s">
        <v>111</v>
      </c>
      <c r="H473" s="1">
        <v>1214556</v>
      </c>
      <c r="I473" s="1">
        <v>89250</v>
      </c>
      <c r="J473" s="1"/>
      <c r="K473" s="1"/>
      <c r="L473" t="s">
        <v>112</v>
      </c>
    </row>
    <row r="474" spans="1:12" x14ac:dyDescent="0.2">
      <c r="A474" t="s">
        <v>912</v>
      </c>
      <c r="B474" t="s">
        <v>70</v>
      </c>
      <c r="C474" t="s">
        <v>1052</v>
      </c>
      <c r="D474" t="s">
        <v>873</v>
      </c>
      <c r="E474" t="s">
        <v>884</v>
      </c>
      <c r="F474" t="s">
        <v>104</v>
      </c>
      <c r="G474" t="s">
        <v>913</v>
      </c>
      <c r="H474" s="1">
        <v>1248736</v>
      </c>
      <c r="I474" s="1">
        <v>0</v>
      </c>
      <c r="J474" s="1"/>
      <c r="K474" s="1"/>
      <c r="L474" t="s">
        <v>876</v>
      </c>
    </row>
    <row r="475" spans="1:12" x14ac:dyDescent="0.2">
      <c r="A475" t="s">
        <v>945</v>
      </c>
      <c r="B475" t="s">
        <v>134</v>
      </c>
      <c r="C475" t="s">
        <v>1049</v>
      </c>
      <c r="D475" t="s">
        <v>873</v>
      </c>
      <c r="E475" t="s">
        <v>905</v>
      </c>
      <c r="F475" t="s">
        <v>104</v>
      </c>
      <c r="G475" t="s">
        <v>946</v>
      </c>
      <c r="H475" s="1">
        <v>1250000</v>
      </c>
      <c r="I475" s="1">
        <v>0</v>
      </c>
      <c r="J475" s="1"/>
      <c r="K475" s="1"/>
      <c r="L475" t="s">
        <v>876</v>
      </c>
    </row>
    <row r="476" spans="1:12" x14ac:dyDescent="0.2">
      <c r="A476" t="s">
        <v>1003</v>
      </c>
      <c r="B476" t="s">
        <v>948</v>
      </c>
      <c r="C476" t="s">
        <v>1050</v>
      </c>
      <c r="D476" t="s">
        <v>973</v>
      </c>
      <c r="E476" t="s">
        <v>974</v>
      </c>
      <c r="F476" t="s">
        <v>104</v>
      </c>
      <c r="G476" t="s">
        <v>1004</v>
      </c>
      <c r="H476" s="1">
        <v>1454272</v>
      </c>
      <c r="I476" s="1">
        <v>0</v>
      </c>
      <c r="J476" s="1"/>
      <c r="K476" s="1"/>
      <c r="L476" t="s">
        <v>112</v>
      </c>
    </row>
  </sheetData>
  <sortState xmlns:xlrd2="http://schemas.microsoft.com/office/spreadsheetml/2017/richdata2" ref="A2:L476">
    <sortCondition ref="H2:H47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7FD2BC003D584BB21DD38425BC03A1" ma:contentTypeVersion="3" ma:contentTypeDescription="Create a new document." ma:contentTypeScope="" ma:versionID="a13558884cf16fe63c45b09ba0b177fe">
  <xsd:schema xmlns:xsd="http://www.w3.org/2001/XMLSchema" xmlns:xs="http://www.w3.org/2001/XMLSchema" xmlns:p="http://schemas.microsoft.com/office/2006/metadata/properties" xmlns:ns2="f9abba5c-c6ac-40f6-9bce-df6fe0d5849d" targetNamespace="http://schemas.microsoft.com/office/2006/metadata/properties" ma:root="true" ma:fieldsID="024070713647e44e29b9722142610afe" ns2:_="">
    <xsd:import namespace="f9abba5c-c6ac-40f6-9bce-df6fe0d584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bba5c-c6ac-40f6-9bce-df6fe0d584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4F090-6211-4FE8-9A40-5406DB6E3F58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f9abba5c-c6ac-40f6-9bce-df6fe0d5849d"/>
  </ds:schemaRefs>
</ds:datastoreItem>
</file>

<file path=customXml/itemProps2.xml><?xml version="1.0" encoding="utf-8"?>
<ds:datastoreItem xmlns:ds="http://schemas.openxmlformats.org/officeDocument/2006/customXml" ds:itemID="{E906B5C2-480D-4223-AEAA-7482462FFF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D6D0A5-C991-4BB0-A1B2-E618FA7DE0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bba5c-c6ac-40f6-9bce-df6fe0d584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Collaboration-Focused Recip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Choi</dc:creator>
  <cp:keywords/>
  <dc:description/>
  <cp:lastModifiedBy>Tsz Kit Choi</cp:lastModifiedBy>
  <cp:revision/>
  <dcterms:created xsi:type="dcterms:W3CDTF">2025-05-08T19:53:07Z</dcterms:created>
  <dcterms:modified xsi:type="dcterms:W3CDTF">2025-05-27T15:21:49Z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0x0101005F7FD2BC003D584BB21DD38425BC03A1</vt:lpwstr>
  </property>
</Properties>
</file>