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3040" windowHeight="9180"/>
  </bookViews>
  <sheets>
    <sheet name="Лист1" sheetId="2" r:id="rId1"/>
  </sheets>
  <calcPr calcId="162913"/>
  <extLst>
    <ext uri="GoogleSheetsCustomDataVersion1">
      <go:sheetsCustomData xmlns:go="http://customooxmlschemas.google.com/" r:id="rId5" roundtripDataSignature="AMtx7mjHarGma1TDa2+h8/z5Uy3V1V/M+A=="/>
    </ext>
  </extLst>
</workbook>
</file>

<file path=xl/calcChain.xml><?xml version="1.0" encoding="utf-8"?>
<calcChain xmlns="http://schemas.openxmlformats.org/spreadsheetml/2006/main">
  <c r="H25" i="2" l="1"/>
  <c r="Y40" i="2"/>
  <c r="V40" i="2"/>
  <c r="S40" i="2"/>
  <c r="P40" i="2"/>
  <c r="N40" i="2"/>
  <c r="L40" i="2"/>
  <c r="J40" i="2"/>
  <c r="H40" i="2"/>
  <c r="F40" i="2"/>
  <c r="D40" i="2"/>
  <c r="B40" i="2"/>
  <c r="B35" i="2"/>
  <c r="M31" i="2"/>
  <c r="E31" i="2"/>
  <c r="B30" i="2"/>
  <c r="G25" i="2"/>
  <c r="C25" i="2"/>
  <c r="D25" i="2" s="1"/>
  <c r="E25" i="2" s="1"/>
  <c r="F25" i="2" s="1"/>
  <c r="B25" i="2"/>
  <c r="D46" i="2" s="1"/>
  <c r="AP9" i="2"/>
  <c r="AM9" i="2"/>
  <c r="AK9" i="2"/>
  <c r="AI9" i="2"/>
  <c r="AG9" i="2"/>
  <c r="AE9" i="2"/>
  <c r="AC9" i="2"/>
  <c r="AA9" i="2"/>
  <c r="Y9" i="2"/>
  <c r="N8" i="2"/>
  <c r="Y18" i="2"/>
  <c r="V18" i="2"/>
  <c r="S18" i="2"/>
  <c r="P18" i="2"/>
  <c r="N18" i="2"/>
  <c r="L18" i="2"/>
  <c r="J18" i="2"/>
  <c r="H18" i="2"/>
  <c r="F18" i="2"/>
  <c r="D18" i="2"/>
  <c r="B18" i="2"/>
  <c r="B13" i="2"/>
  <c r="B8" i="2"/>
  <c r="S9" i="2" s="1"/>
  <c r="G3" i="2"/>
  <c r="B3" i="2"/>
  <c r="C3" i="2" s="1"/>
  <c r="D3" i="2" s="1"/>
  <c r="E3" i="2" s="1"/>
  <c r="F3" i="2" s="1"/>
  <c r="H3" i="2" s="1"/>
  <c r="I3" i="2" s="1"/>
  <c r="J3" i="2" s="1"/>
  <c r="K3" i="2" s="1"/>
  <c r="L3" i="2" s="1"/>
  <c r="M3" i="2" s="1"/>
  <c r="D8" i="2" s="1"/>
  <c r="F8" i="2" s="1"/>
  <c r="H8" i="2" s="1"/>
  <c r="J8" i="2" s="1"/>
  <c r="L8" i="2" s="1"/>
  <c r="P8" i="2" l="1"/>
  <c r="R8" i="2" s="1"/>
  <c r="T8" i="2" s="1"/>
  <c r="U8" i="2" s="1"/>
  <c r="X8" i="2" s="1"/>
  <c r="Z8" i="2" s="1"/>
  <c r="AB8" i="2" s="1"/>
  <c r="AD8" i="2" s="1"/>
  <c r="AF8" i="2" s="1"/>
  <c r="G31" i="2"/>
  <c r="O31" i="2"/>
  <c r="I25" i="2"/>
  <c r="F50" i="2" s="1"/>
  <c r="F47" i="2"/>
  <c r="J63" i="2"/>
  <c r="J59" i="2"/>
  <c r="J64" i="2"/>
  <c r="J56" i="2"/>
  <c r="I31" i="2"/>
  <c r="Q31" i="2"/>
  <c r="D30" i="2"/>
  <c r="H48" i="2"/>
  <c r="I49" i="2"/>
  <c r="J62" i="2"/>
  <c r="J58" i="2"/>
  <c r="J60" i="2"/>
  <c r="C31" i="2"/>
  <c r="K31" i="2"/>
  <c r="S31" i="2"/>
  <c r="J55" i="2"/>
  <c r="J61" i="2"/>
  <c r="J57" i="2"/>
  <c r="C9" i="2"/>
  <c r="G9" i="2"/>
  <c r="K9" i="2"/>
  <c r="Q9" i="2"/>
  <c r="E9" i="2"/>
  <c r="I9" i="2"/>
  <c r="M9" i="2"/>
  <c r="O9" i="2"/>
  <c r="AH8" i="2" l="1"/>
  <c r="AJ8" i="2" s="1"/>
  <c r="AL8" i="2" s="1"/>
  <c r="AN8" i="2" s="1"/>
  <c r="AO8" i="2" s="1"/>
  <c r="AQ8" i="2" s="1"/>
  <c r="C13" i="2" s="1"/>
  <c r="E13" i="2" s="1"/>
  <c r="G13" i="2" s="1"/>
  <c r="I13" i="2" s="1"/>
  <c r="K13" i="2" s="1"/>
  <c r="M13" i="2" s="1"/>
  <c r="O13" i="2" s="1"/>
  <c r="Q13" i="2" s="1"/>
  <c r="S13" i="2" s="1"/>
  <c r="U13" i="2" s="1"/>
  <c r="X13" i="2" s="1"/>
  <c r="Z13" i="2" s="1"/>
  <c r="AB13" i="2" s="1"/>
  <c r="AD13" i="2" s="1"/>
  <c r="AF13" i="2" s="1"/>
  <c r="AH13" i="2" s="1"/>
  <c r="AJ13" i="2" s="1"/>
  <c r="AL13" i="2" s="1"/>
  <c r="AN13" i="2" s="1"/>
  <c r="J25" i="2"/>
  <c r="K25" i="2" l="1"/>
  <c r="L48" i="2"/>
  <c r="AP13" i="2"/>
  <c r="AQ13" i="2" s="1"/>
  <c r="C18" i="2" s="1"/>
  <c r="E18" i="2" s="1"/>
  <c r="G18" i="2" s="1"/>
  <c r="I18" i="2" s="1"/>
  <c r="K18" i="2" s="1"/>
  <c r="M18" i="2" s="1"/>
  <c r="O18" i="2" s="1"/>
  <c r="Q18" i="2" s="1"/>
  <c r="R18" i="2" s="1"/>
  <c r="T18" i="2" s="1"/>
  <c r="U18" i="2" s="1"/>
  <c r="W18" i="2" s="1"/>
  <c r="X18" i="2" s="1"/>
  <c r="Z18" i="2" s="1"/>
  <c r="L25" i="2" l="1"/>
  <c r="M51" i="2"/>
  <c r="M25" i="2" l="1"/>
  <c r="N52" i="2"/>
  <c r="O59" i="2" l="1"/>
  <c r="O63" i="2"/>
  <c r="F30" i="2"/>
  <c r="D47" i="2" s="1"/>
  <c r="O62" i="2"/>
  <c r="O56" i="2"/>
  <c r="O60" i="2"/>
  <c r="O64" i="2"/>
  <c r="O58" i="2"/>
  <c r="O57" i="2"/>
  <c r="O61" i="2"/>
  <c r="O55" i="2"/>
  <c r="H30" i="2" l="1"/>
  <c r="J30" i="2" l="1"/>
  <c r="D48" i="2"/>
  <c r="L30" i="2" l="1"/>
  <c r="D49" i="2"/>
  <c r="N30" i="2" l="1"/>
  <c r="D50" i="2"/>
  <c r="P30" i="2" l="1"/>
  <c r="D52" i="2"/>
  <c r="R30" i="2" l="1"/>
  <c r="D53" i="2"/>
  <c r="T30" i="2" l="1"/>
  <c r="D54" i="2"/>
  <c r="U30" i="2" l="1"/>
  <c r="D51" i="2"/>
  <c r="X30" i="2" l="1"/>
  <c r="X49" i="2"/>
  <c r="Z30" i="2" l="1"/>
  <c r="Z46" i="2"/>
  <c r="AD46" i="2"/>
  <c r="AH46" i="2"/>
  <c r="U46" i="2"/>
  <c r="AA46" i="2"/>
  <c r="AE46" i="2"/>
  <c r="AI46" i="2"/>
  <c r="R46" i="2"/>
  <c r="V46" i="2"/>
  <c r="AB46" i="2"/>
  <c r="AF46" i="2"/>
  <c r="Y46" i="2"/>
  <c r="S46" i="2"/>
  <c r="W46" i="2"/>
  <c r="AC46" i="2"/>
  <c r="Q46" i="2"/>
  <c r="AG46" i="2"/>
  <c r="T46" i="2"/>
  <c r="F46" i="2"/>
  <c r="AB30" i="2" l="1"/>
  <c r="AC47" i="2"/>
  <c r="AG47" i="2"/>
  <c r="S47" i="2"/>
  <c r="W47" i="2"/>
  <c r="Z47" i="2"/>
  <c r="AD47" i="2"/>
  <c r="AH47" i="2"/>
  <c r="T47" i="2"/>
  <c r="AA47" i="2"/>
  <c r="AE47" i="2"/>
  <c r="AI47" i="2"/>
  <c r="U47" i="2"/>
  <c r="R47" i="2"/>
  <c r="V47" i="2"/>
  <c r="Y47" i="2"/>
  <c r="AB47" i="2"/>
  <c r="AF47" i="2"/>
  <c r="Q47" i="2"/>
  <c r="G47" i="2"/>
  <c r="AD30" i="2" l="1"/>
  <c r="AB48" i="2"/>
  <c r="AF48" i="2"/>
  <c r="Y48" i="2"/>
  <c r="U48" i="2"/>
  <c r="AC48" i="2"/>
  <c r="AG48" i="2"/>
  <c r="R48" i="2"/>
  <c r="V48" i="2"/>
  <c r="Z48" i="2"/>
  <c r="AD48" i="2"/>
  <c r="AH48" i="2"/>
  <c r="S48" i="2"/>
  <c r="W48" i="2"/>
  <c r="AI48" i="2"/>
  <c r="AA48" i="2"/>
  <c r="Q48" i="2"/>
  <c r="AE48" i="2"/>
  <c r="T48" i="2"/>
  <c r="F48" i="2"/>
  <c r="AF30" i="2" l="1"/>
  <c r="AB49" i="2"/>
  <c r="AF49" i="2"/>
  <c r="R49" i="2"/>
  <c r="V49" i="2"/>
  <c r="AA49" i="2"/>
  <c r="Y49" i="2"/>
  <c r="F49" i="2"/>
  <c r="AC49" i="2"/>
  <c r="AG49" i="2"/>
  <c r="S49" i="2"/>
  <c r="W49" i="2"/>
  <c r="AE49" i="2"/>
  <c r="U49" i="2"/>
  <c r="Z49" i="2"/>
  <c r="AD49" i="2"/>
  <c r="AI49" i="2"/>
  <c r="T49" i="2"/>
  <c r="Q49" i="2"/>
  <c r="AH30" i="2" l="1"/>
  <c r="AA50" i="2"/>
  <c r="AE50" i="2"/>
  <c r="AI50" i="2"/>
  <c r="S50" i="2"/>
  <c r="W50" i="2"/>
  <c r="AB50" i="2"/>
  <c r="AF50" i="2"/>
  <c r="T50" i="2"/>
  <c r="Y50" i="2"/>
  <c r="AC50" i="2"/>
  <c r="AG50" i="2"/>
  <c r="U50" i="2"/>
  <c r="AD50" i="2"/>
  <c r="R50" i="2"/>
  <c r="Q50" i="2"/>
  <c r="Z50" i="2"/>
  <c r="AH50" i="2"/>
  <c r="V50" i="2"/>
  <c r="G50" i="2"/>
  <c r="AJ30" i="2" l="1"/>
  <c r="Z52" i="2"/>
  <c r="AD52" i="2"/>
  <c r="AH52" i="2"/>
  <c r="S52" i="2"/>
  <c r="W52" i="2"/>
  <c r="AA52" i="2"/>
  <c r="AE52" i="2"/>
  <c r="AI52" i="2"/>
  <c r="T52" i="2"/>
  <c r="AB52" i="2"/>
  <c r="AF52" i="2"/>
  <c r="U52" i="2"/>
  <c r="AC52" i="2"/>
  <c r="Q52" i="2"/>
  <c r="V52" i="2"/>
  <c r="AG52" i="2"/>
  <c r="R52" i="2"/>
  <c r="Y52" i="2"/>
  <c r="F52" i="2"/>
  <c r="AL30" i="2" l="1"/>
  <c r="AA53" i="2"/>
  <c r="AE53" i="2"/>
  <c r="AI53" i="2"/>
  <c r="U53" i="2"/>
  <c r="Q53" i="2"/>
  <c r="AB53" i="2"/>
  <c r="AF53" i="2"/>
  <c r="R53" i="2"/>
  <c r="V53" i="2"/>
  <c r="Y53" i="2"/>
  <c r="AC53" i="2"/>
  <c r="AG53" i="2"/>
  <c r="S53" i="2"/>
  <c r="W53" i="2"/>
  <c r="AH53" i="2"/>
  <c r="T53" i="2"/>
  <c r="Z53" i="2"/>
  <c r="AD53" i="2"/>
  <c r="F53" i="2"/>
  <c r="AN30" i="2" l="1"/>
  <c r="AB54" i="2"/>
  <c r="AF54" i="2"/>
  <c r="S54" i="2"/>
  <c r="W54" i="2"/>
  <c r="Y54" i="2"/>
  <c r="AC54" i="2"/>
  <c r="AG54" i="2"/>
  <c r="T54" i="2"/>
  <c r="Z54" i="2"/>
  <c r="AD54" i="2"/>
  <c r="AH54" i="2"/>
  <c r="U54" i="2"/>
  <c r="V54" i="2"/>
  <c r="AI54" i="2"/>
  <c r="AA54" i="2"/>
  <c r="R54" i="2"/>
  <c r="Q54" i="2"/>
  <c r="AE54" i="2"/>
  <c r="F54" i="2"/>
  <c r="AO30" i="2" l="1"/>
  <c r="Y51" i="2"/>
  <c r="AC51" i="2"/>
  <c r="AG51" i="2"/>
  <c r="U51" i="2"/>
  <c r="Z51" i="2"/>
  <c r="AD51" i="2"/>
  <c r="AH51" i="2"/>
  <c r="R51" i="2"/>
  <c r="V51" i="2"/>
  <c r="AA51" i="2"/>
  <c r="AE51" i="2"/>
  <c r="AI51" i="2"/>
  <c r="S51" i="2"/>
  <c r="W51" i="2"/>
  <c r="Q51" i="2"/>
  <c r="T51" i="2"/>
  <c r="AB51" i="2"/>
  <c r="AF51" i="2"/>
  <c r="F51" i="2"/>
  <c r="AQ30" i="2" l="1"/>
  <c r="AH49" i="2"/>
  <c r="C35" i="2" l="1"/>
  <c r="Y55" i="2"/>
  <c r="AC55" i="2"/>
  <c r="AG55" i="2"/>
  <c r="Z56" i="2"/>
  <c r="AD56" i="2"/>
  <c r="AH56" i="2"/>
  <c r="AA57" i="2"/>
  <c r="AE57" i="2"/>
  <c r="AI57" i="2"/>
  <c r="AB58" i="2"/>
  <c r="AF58" i="2"/>
  <c r="Y59" i="2"/>
  <c r="AC59" i="2"/>
  <c r="AG59" i="2"/>
  <c r="Z60" i="2"/>
  <c r="AD60" i="2"/>
  <c r="AH60" i="2"/>
  <c r="AA61" i="2"/>
  <c r="AE61" i="2"/>
  <c r="AI61" i="2"/>
  <c r="AB62" i="2"/>
  <c r="AF62" i="2"/>
  <c r="Y63" i="2"/>
  <c r="AC63" i="2"/>
  <c r="AG63" i="2"/>
  <c r="Z64" i="2"/>
  <c r="AD64" i="2"/>
  <c r="AH64" i="2"/>
  <c r="Q58" i="2"/>
  <c r="U58" i="2"/>
  <c r="R59" i="2"/>
  <c r="V59" i="2"/>
  <c r="S60" i="2"/>
  <c r="W60" i="2"/>
  <c r="T61" i="2"/>
  <c r="Q62" i="2"/>
  <c r="U62" i="2"/>
  <c r="R63" i="2"/>
  <c r="V63" i="2"/>
  <c r="S64" i="2"/>
  <c r="W64" i="2"/>
  <c r="U57" i="2"/>
  <c r="S56" i="2"/>
  <c r="W56" i="2"/>
  <c r="U55" i="2"/>
  <c r="Z55" i="2"/>
  <c r="AD55" i="2"/>
  <c r="AH55" i="2"/>
  <c r="AA56" i="2"/>
  <c r="AE56" i="2"/>
  <c r="AI56" i="2"/>
  <c r="AB57" i="2"/>
  <c r="AF57" i="2"/>
  <c r="Y58" i="2"/>
  <c r="AC58" i="2"/>
  <c r="AG58" i="2"/>
  <c r="Z59" i="2"/>
  <c r="AD59" i="2"/>
  <c r="AH59" i="2"/>
  <c r="AA60" i="2"/>
  <c r="AE60" i="2"/>
  <c r="AI60" i="2"/>
  <c r="AB61" i="2"/>
  <c r="AF61" i="2"/>
  <c r="Y62" i="2"/>
  <c r="AC62" i="2"/>
  <c r="AG62" i="2"/>
  <c r="Z63" i="2"/>
  <c r="AD63" i="2"/>
  <c r="AH63" i="2"/>
  <c r="AA64" i="2"/>
  <c r="AE64" i="2"/>
  <c r="AI64" i="2"/>
  <c r="R58" i="2"/>
  <c r="V58" i="2"/>
  <c r="S59" i="2"/>
  <c r="W59" i="2"/>
  <c r="T60" i="2"/>
  <c r="Q61" i="2"/>
  <c r="U61" i="2"/>
  <c r="R62" i="2"/>
  <c r="V62" i="2"/>
  <c r="S63" i="2"/>
  <c r="W63" i="2"/>
  <c r="T64" i="2"/>
  <c r="R57" i="2"/>
  <c r="V57" i="2"/>
  <c r="T56" i="2"/>
  <c r="R55" i="2"/>
  <c r="V55" i="2"/>
  <c r="AA55" i="2"/>
  <c r="AE55" i="2"/>
  <c r="AI55" i="2"/>
  <c r="AB56" i="2"/>
  <c r="AF56" i="2"/>
  <c r="Y57" i="2"/>
  <c r="AC57" i="2"/>
  <c r="AG57" i="2"/>
  <c r="Z58" i="2"/>
  <c r="AD58" i="2"/>
  <c r="AH58" i="2"/>
  <c r="AA59" i="2"/>
  <c r="AE59" i="2"/>
  <c r="AI59" i="2"/>
  <c r="AB60" i="2"/>
  <c r="AF60" i="2"/>
  <c r="Y61" i="2"/>
  <c r="AC61" i="2"/>
  <c r="AG61" i="2"/>
  <c r="Z62" i="2"/>
  <c r="AD62" i="2"/>
  <c r="AH62" i="2"/>
  <c r="AA63" i="2"/>
  <c r="AE63" i="2"/>
  <c r="AI63" i="2"/>
  <c r="AB64" i="2"/>
  <c r="AF64" i="2"/>
  <c r="S58" i="2"/>
  <c r="W58" i="2"/>
  <c r="T59" i="2"/>
  <c r="Q60" i="2"/>
  <c r="U60" i="2"/>
  <c r="R61" i="2"/>
  <c r="V61" i="2"/>
  <c r="S62" i="2"/>
  <c r="W62" i="2"/>
  <c r="T63" i="2"/>
  <c r="Q64" i="2"/>
  <c r="U64" i="2"/>
  <c r="S57" i="2"/>
  <c r="W57" i="2"/>
  <c r="U56" i="2"/>
  <c r="S55" i="2"/>
  <c r="W55" i="2"/>
  <c r="AB55" i="2"/>
  <c r="AG56" i="2"/>
  <c r="AA58" i="2"/>
  <c r="AF59" i="2"/>
  <c r="Z61" i="2"/>
  <c r="AE62" i="2"/>
  <c r="Y64" i="2"/>
  <c r="Q59" i="2"/>
  <c r="S61" i="2"/>
  <c r="U63" i="2"/>
  <c r="R56" i="2"/>
  <c r="U59" i="2"/>
  <c r="R64" i="2"/>
  <c r="V56" i="2"/>
  <c r="AH57" i="2"/>
  <c r="AG60" i="2"/>
  <c r="Q63" i="2"/>
  <c r="AF55" i="2"/>
  <c r="Z57" i="2"/>
  <c r="AE58" i="2"/>
  <c r="Y60" i="2"/>
  <c r="AD61" i="2"/>
  <c r="AI62" i="2"/>
  <c r="AC64" i="2"/>
  <c r="W61" i="2"/>
  <c r="AF63" i="2"/>
  <c r="V60" i="2"/>
  <c r="Y56" i="2"/>
  <c r="AD57" i="2"/>
  <c r="AI58" i="2"/>
  <c r="AC60" i="2"/>
  <c r="AH61" i="2"/>
  <c r="AB63" i="2"/>
  <c r="AG64" i="2"/>
  <c r="R60" i="2"/>
  <c r="T62" i="2"/>
  <c r="V64" i="2"/>
  <c r="T55" i="2"/>
  <c r="AC56" i="2"/>
  <c r="AB59" i="2"/>
  <c r="AA62" i="2"/>
  <c r="T58" i="2"/>
  <c r="T57" i="2"/>
  <c r="Q56" i="2"/>
  <c r="F57" i="2"/>
  <c r="F61" i="2"/>
  <c r="F55" i="2"/>
  <c r="F56" i="2"/>
  <c r="F64" i="2"/>
  <c r="Q57" i="2"/>
  <c r="F58" i="2"/>
  <c r="F62" i="2"/>
  <c r="F60" i="2"/>
  <c r="Q55" i="2"/>
  <c r="F59" i="2"/>
  <c r="F63" i="2"/>
  <c r="E35" i="2" l="1"/>
  <c r="D65" i="2"/>
  <c r="G35" i="2" l="1"/>
  <c r="AK46" i="2"/>
  <c r="X35" i="2"/>
  <c r="I35" i="2" l="1"/>
  <c r="Z35" i="2"/>
  <c r="AK47" i="2"/>
  <c r="K35" i="2" l="1"/>
  <c r="AB35" i="2"/>
  <c r="AK48" i="2"/>
  <c r="M35" i="2" l="1"/>
  <c r="AD35" i="2"/>
  <c r="AK49" i="2"/>
  <c r="O35" i="2" l="1"/>
  <c r="AK50" i="2"/>
  <c r="AF35" i="2"/>
  <c r="Q35" i="2" l="1"/>
  <c r="AK51" i="2"/>
  <c r="AH35" i="2"/>
  <c r="S35" i="2" l="1"/>
  <c r="AK52" i="2"/>
  <c r="AJ35" i="2"/>
  <c r="U35" i="2" l="1"/>
  <c r="AL35" i="2"/>
  <c r="AK53" i="2"/>
  <c r="AN35" i="2" l="1"/>
  <c r="AP35" i="2" s="1"/>
  <c r="AK65" i="2" s="1"/>
  <c r="AK54" i="2"/>
  <c r="AQ35" i="2" l="1"/>
  <c r="C40" i="2" l="1"/>
  <c r="AU47" i="2"/>
  <c r="AU51" i="2"/>
  <c r="AU55" i="2"/>
  <c r="AU59" i="2"/>
  <c r="AU63" i="2"/>
  <c r="AU48" i="2"/>
  <c r="AU52" i="2"/>
  <c r="AU56" i="2"/>
  <c r="AU60" i="2"/>
  <c r="AU64" i="2"/>
  <c r="AU49" i="2"/>
  <c r="AU53" i="2"/>
  <c r="AU57" i="2"/>
  <c r="AU61" i="2"/>
  <c r="AU65" i="2"/>
  <c r="AU50" i="2"/>
  <c r="AU46" i="2"/>
  <c r="AU54" i="2"/>
  <c r="AU58" i="2"/>
  <c r="AU62" i="2"/>
  <c r="E40" i="2" l="1"/>
  <c r="Q40" i="2"/>
  <c r="D55" i="2"/>
  <c r="G40" i="2" l="1"/>
  <c r="D56" i="2"/>
  <c r="I40" i="2" l="1"/>
  <c r="D57" i="2"/>
  <c r="W40" i="2"/>
  <c r="K40" i="2" l="1"/>
  <c r="D58" i="2"/>
  <c r="M40" i="2" l="1"/>
  <c r="D59" i="2"/>
  <c r="O40" i="2" l="1"/>
  <c r="D60" i="2"/>
  <c r="R40" i="2" l="1"/>
  <c r="AW62" i="2" s="1"/>
  <c r="D61" i="2"/>
  <c r="T40" i="2" l="1"/>
  <c r="U40" i="2" l="1"/>
  <c r="D63" i="2"/>
  <c r="BE63" i="2" l="1"/>
  <c r="X40" i="2"/>
  <c r="AY57" i="2" l="1"/>
  <c r="Z40" i="2"/>
  <c r="D64" i="2" s="1"/>
</calcChain>
</file>

<file path=xl/sharedStrings.xml><?xml version="1.0" encoding="utf-8"?>
<sst xmlns="http://schemas.openxmlformats.org/spreadsheetml/2006/main" count="738" uniqueCount="105">
  <si>
    <t>F</t>
  </si>
  <si>
    <t>U</t>
  </si>
  <si>
    <t>N</t>
  </si>
  <si>
    <t>C</t>
  </si>
  <si>
    <t>L1</t>
  </si>
  <si>
    <t>∪</t>
  </si>
  <si>
    <t>I</t>
  </si>
  <si>
    <t>A</t>
  </si>
  <si>
    <t>L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</si>
  <si>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</si>
  <si>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t>(</t>
  </si>
  <si>
    <t>δ</t>
  </si>
  <si>
    <t>Ц</t>
  </si>
  <si>
    <t>)</t>
  </si>
  <si>
    <t>{</t>
  </si>
  <si>
    <t>}</t>
  </si>
  <si>
    <r>
      <t>L</t>
    </r>
    <r>
      <rPr>
        <vertAlign val="subscript"/>
        <sz val="14"/>
        <color theme="1"/>
        <rFont val="Times New Roman"/>
        <family val="1"/>
        <charset val="204"/>
      </rPr>
      <t>2</t>
    </r>
  </si>
  <si>
    <t>:</t>
  </si>
  <si>
    <t>\</t>
  </si>
  <si>
    <t>!</t>
  </si>
  <si>
    <t>=</t>
  </si>
  <si>
    <t>&amp;</t>
  </si>
  <si>
    <r>
      <t>L</t>
    </r>
    <r>
      <rPr>
        <vertAlign val="subscript"/>
        <sz val="14"/>
        <color theme="1"/>
        <rFont val="Times New Roman"/>
        <family val="1"/>
        <charset val="204"/>
      </rPr>
      <t>3</t>
    </r>
  </si>
  <si>
    <t>После минимизации:</t>
  </si>
  <si>
    <t>Функция перехода ДКА, построенная по минимизированному регулярному выражению</t>
  </si>
  <si>
    <t>Минимизация и перенумерация:</t>
  </si>
  <si>
    <t>Служебное слово FINAL</t>
  </si>
  <si>
    <t>Идентификатор</t>
  </si>
  <si>
    <t>Константа</t>
  </si>
  <si>
    <t>Знак :</t>
  </si>
  <si>
    <t>Знак {</t>
  </si>
  <si>
    <t>Знак }</t>
  </si>
  <si>
    <t>Знак (</t>
  </si>
  <si>
    <t>Знак )</t>
  </si>
  <si>
    <t>Знак !!</t>
  </si>
  <si>
    <t>Синтаксическая ошибка</t>
  </si>
  <si>
    <t>"</t>
  </si>
  <si>
    <t>12
..
21</t>
  </si>
  <si>
    <t>12
..
21
..
31</t>
  </si>
  <si>
    <t>33
..
42</t>
  </si>
  <si>
    <t>43
..
51</t>
  </si>
  <si>
    <t>31
..
40</t>
  </si>
  <si>
    <t>Служебное слово FUNC</t>
  </si>
  <si>
    <t>1,
11
..
17,
19</t>
  </si>
  <si>
    <t>1,
11
..
17,19
..
27,29</t>
  </si>
  <si>
    <t>Знак /</t>
  </si>
  <si>
    <t>=&gt;</t>
  </si>
  <si>
    <t>L3</t>
  </si>
  <si>
    <t>→</t>
  </si>
  <si>
    <t>804</t>
  </si>
  <si>
    <t>400</t>
  </si>
  <si>
    <t>Назначим коды лексемам:</t>
  </si>
  <si>
    <t>идентификатор, &lt;iden&gt; - 300</t>
  </si>
  <si>
    <t>константа, &lt;data&gt; - 400</t>
  </si>
  <si>
    <t>802</t>
  </si>
  <si>
    <t>100</t>
  </si>
  <si>
    <t>200</t>
  </si>
  <si>
    <t>803</t>
  </si>
  <si>
    <t>300</t>
  </si>
  <si>
    <t>502</t>
  </si>
  <si>
    <t>504</t>
  </si>
  <si>
    <t>505</t>
  </si>
  <si>
    <t>506</t>
  </si>
  <si>
    <t>600</t>
  </si>
  <si>
    <t>31-40</t>
  </si>
  <si>
    <t>FINAL – 200</t>
  </si>
  <si>
    <t>FUNC  – 100</t>
  </si>
  <si>
    <t>: - 501</t>
  </si>
  <si>
    <t>! - 503</t>
  </si>
  <si>
    <t>{ - 504</t>
  </si>
  <si>
    <t>} - 505</t>
  </si>
  <si>
    <t>( - 506</t>
  </si>
  <si>
    <t>) - 507</t>
  </si>
  <si>
    <t>:= - 508</t>
  </si>
  <si>
    <t>Знак &amp;&amp;</t>
  </si>
  <si>
    <t>Ошибка в служебном слове. Состояния {1, 2, 3, 4, 6, 7, 8, 9}, строки, соответствующие L1, L3, код 802.</t>
  </si>
  <si>
    <t>Ошибка в написании имени переменной. Состояния {18}, строки соответствующие L1, L2, код 803.</t>
  </si>
  <si>
    <t>11</t>
  </si>
  <si>
    <t>507</t>
  </si>
  <si>
    <t>11-17, 19-29</t>
  </si>
  <si>
    <t>12</t>
  </si>
  <si>
    <t>15</t>
  </si>
  <si>
    <t>509</t>
  </si>
  <si>
    <t>805</t>
  </si>
  <si>
    <t>804 - ошибка в написании константы</t>
  </si>
  <si>
    <t>508</t>
  </si>
  <si>
    <t>Граф КА в неопределенных состояних:</t>
  </si>
  <si>
    <t>Исключено, код 100</t>
  </si>
  <si>
    <t>Исключено, код 200</t>
  </si>
  <si>
    <t>Исключено, код 300</t>
  </si>
  <si>
    <t>Исключено, код 400</t>
  </si>
  <si>
    <t>Исключено, код 502</t>
  </si>
  <si>
    <t>Исключено, код 504</t>
  </si>
  <si>
    <t>Исключено, код 505</t>
  </si>
  <si>
    <t>Исключено, код 506</t>
  </si>
  <si>
    <t>Исключено, код 507</t>
  </si>
  <si>
    <t>Исключено, код 501</t>
  </si>
  <si>
    <t>Исключено, код 509</t>
  </si>
  <si>
    <t>Исключено, код 600</t>
  </si>
  <si>
    <t>\ - 502</t>
  </si>
  <si>
    <t>&amp;&amp; - 509</t>
  </si>
  <si>
    <t>!! - 510</t>
  </si>
  <si>
    <t>805 - другая ошибка</t>
  </si>
  <si>
    <t>Исключено, код 510</t>
  </si>
  <si>
    <t>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</si>
</sst>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Arial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2"/>
      <color rgb="FF666666"/>
      <name val="Roboto"/>
    </font>
    <font>
      <sz val="12"/>
      <color theme="1"/>
      <name val="Calibri"/>
      <family val="2"/>
      <charset val="204"/>
    </font>
    <font>
      <sz val="12"/>
      <name val="Arial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Noto Sans Symbols"/>
    </font>
    <font>
      <sz val="12"/>
      <color rgb="FF666666"/>
      <name val="Arial"/>
      <family val="2"/>
      <charset val="204"/>
    </font>
    <font>
      <sz val="16"/>
      <color theme="1"/>
      <name val="Arial"/>
      <family val="2"/>
      <charset val="204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25"/>
      <color theme="1"/>
      <name val="Arial"/>
      <family val="2"/>
      <charset val="204"/>
    </font>
    <font>
      <sz val="12"/>
      <color rgb="FF00B050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70AD47"/>
      </right>
      <top/>
      <bottom/>
      <diagonal/>
    </border>
    <border>
      <left style="thick">
        <color rgb="FF70AD47"/>
      </left>
      <right style="thick">
        <color rgb="FF70AD47"/>
      </right>
      <top/>
      <bottom/>
      <diagonal/>
    </border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70AD47"/>
      </left>
      <right style="thick">
        <color rgb="FFFF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theme="9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0" fillId="2" borderId="3" xfId="0" applyFont="1" applyFill="1" applyBorder="1"/>
    <xf numFmtId="0" fontId="10" fillId="2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3" fillId="5" borderId="0" xfId="0" applyFont="1" applyFill="1" applyAlignment="1">
      <alignment horizontal="right" vertical="top"/>
    </xf>
    <xf numFmtId="0" fontId="0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/>
    <xf numFmtId="0" fontId="0" fillId="6" borderId="0" xfId="0" applyFill="1"/>
    <xf numFmtId="0" fontId="0" fillId="0" borderId="7" xfId="0" applyFont="1" applyBorder="1" applyAlignment="1"/>
    <xf numFmtId="0" fontId="13" fillId="3" borderId="0" xfId="0" applyFont="1" applyFill="1" applyAlignment="1">
      <alignment horizontal="right" vertical="top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right" vertical="top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3" xfId="0" applyFon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right" vertical="top"/>
    </xf>
    <xf numFmtId="0" fontId="13" fillId="0" borderId="3" xfId="0" applyFont="1" applyFill="1" applyBorder="1" applyAlignment="1">
      <alignment horizontal="right" vertical="top" wrapText="1"/>
    </xf>
    <xf numFmtId="0" fontId="15" fillId="0" borderId="0" xfId="0" quotePrefix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Alignment="1"/>
    <xf numFmtId="0" fontId="13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5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right" vertical="top" wrapText="1"/>
    </xf>
    <xf numFmtId="0" fontId="5" fillId="5" borderId="0" xfId="0" applyFont="1" applyFill="1" applyAlignment="1">
      <alignment horizontal="right" vertical="top"/>
    </xf>
    <xf numFmtId="0" fontId="0" fillId="4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49" fontId="0" fillId="0" borderId="0" xfId="0" applyNumberFormat="1"/>
    <xf numFmtId="0" fontId="3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justify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6" borderId="9" xfId="0" applyFill="1" applyBorder="1"/>
    <xf numFmtId="0" fontId="0" fillId="6" borderId="10" xfId="0" applyFill="1" applyBorder="1"/>
    <xf numFmtId="49" fontId="0" fillId="0" borderId="0" xfId="0" applyNumberFormat="1" applyFont="1" applyFill="1" applyAlignment="1"/>
    <xf numFmtId="0" fontId="0" fillId="0" borderId="0" xfId="0" applyFill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justify" vertical="center"/>
    </xf>
    <xf numFmtId="0" fontId="19" fillId="0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/>
    <xf numFmtId="49" fontId="20" fillId="0" borderId="3" xfId="0" applyNumberFormat="1" applyFont="1" applyBorder="1"/>
    <xf numFmtId="49" fontId="20" fillId="0" borderId="3" xfId="0" applyNumberFormat="1" applyFont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49" fontId="19" fillId="0" borderId="3" xfId="0" applyNumberFormat="1" applyFont="1" applyFill="1" applyBorder="1" applyAlignment="1"/>
    <xf numFmtId="0" fontId="20" fillId="0" borderId="3" xfId="0" applyFont="1" applyFill="1" applyBorder="1" applyAlignment="1"/>
    <xf numFmtId="0" fontId="0" fillId="6" borderId="3" xfId="0" applyFill="1" applyBorder="1"/>
    <xf numFmtId="0" fontId="20" fillId="0" borderId="3" xfId="0" applyFont="1" applyBorder="1"/>
    <xf numFmtId="0" fontId="0" fillId="0" borderId="7" xfId="0" applyFont="1" applyBorder="1" applyAlignment="1">
      <alignment horizontal="center"/>
    </xf>
    <xf numFmtId="0" fontId="12" fillId="0" borderId="3" xfId="0" applyFont="1" applyBorder="1" applyAlignment="1">
      <alignment vertical="center" textRotation="90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2" borderId="3" xfId="0" applyFont="1" applyFill="1" applyBorder="1" applyAlignment="1"/>
    <xf numFmtId="0" fontId="10" fillId="6" borderId="0" xfId="0" applyFont="1" applyFill="1"/>
    <xf numFmtId="0" fontId="1" fillId="0" borderId="0" xfId="0" applyFont="1" applyAlignment="1">
      <alignment horizontal="left"/>
    </xf>
    <xf numFmtId="0" fontId="0" fillId="2" borderId="3" xfId="0" applyFont="1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0" fillId="0" borderId="7" xfId="0" applyNumberFormat="1" applyBorder="1" applyAlignment="1">
      <alignment horizontal="right"/>
    </xf>
    <xf numFmtId="0" fontId="1" fillId="0" borderId="7" xfId="0" applyNumberFormat="1" applyFont="1" applyFill="1" applyBorder="1" applyAlignment="1">
      <alignment horizontal="left"/>
    </xf>
    <xf numFmtId="49" fontId="1" fillId="0" borderId="8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7" xfId="0" applyFont="1" applyBorder="1" applyAlignment="1">
      <alignment horizontal="center" vertical="center" textRotation="90"/>
    </xf>
    <xf numFmtId="49" fontId="1" fillId="0" borderId="7" xfId="0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7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Border="1" applyAlignment="1">
      <alignment horizontal="center" vertical="center" textRotation="90"/>
    </xf>
    <xf numFmtId="0" fontId="0" fillId="6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25</xdr:col>
          <xdr:colOff>66675</xdr:colOff>
          <xdr:row>79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68</xdr:row>
          <xdr:rowOff>0</xdr:rowOff>
        </xdr:from>
        <xdr:to>
          <xdr:col>56</xdr:col>
          <xdr:colOff>114300</xdr:colOff>
          <xdr:row>84</xdr:row>
          <xdr:rowOff>104775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6"/>
  <sheetViews>
    <sheetView tabSelected="1" topLeftCell="A113" zoomScale="80" zoomScaleNormal="80" workbookViewId="0">
      <selection activeCell="AP139" sqref="AP139"/>
    </sheetView>
  </sheetViews>
  <sheetFormatPr defaultColWidth="8.77734375" defaultRowHeight="15"/>
  <cols>
    <col min="1" max="68" width="2.6640625" style="23" customWidth="1"/>
    <col min="69" max="16384" width="8.77734375" style="23"/>
  </cols>
  <sheetData>
    <row r="1" spans="1:50" ht="20.2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3" t="s">
        <v>5</v>
      </c>
      <c r="H1" s="8" t="s">
        <v>0</v>
      </c>
      <c r="I1" s="22" t="s">
        <v>6</v>
      </c>
      <c r="J1" s="22" t="s">
        <v>2</v>
      </c>
      <c r="K1" s="22" t="s">
        <v>7</v>
      </c>
      <c r="L1" s="22" t="s">
        <v>8</v>
      </c>
      <c r="M1" s="22" t="s">
        <v>9</v>
      </c>
      <c r="N1" s="3" t="s">
        <v>5</v>
      </c>
      <c r="O1" s="22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ht="18.75">
      <c r="A2" s="24"/>
      <c r="B2" s="24"/>
      <c r="C2" s="25"/>
      <c r="D2" s="25"/>
      <c r="E2" s="25"/>
      <c r="F2" s="25"/>
      <c r="G2" s="26"/>
      <c r="H2" s="10"/>
      <c r="I2" s="25"/>
      <c r="J2" s="25"/>
      <c r="K2" s="25"/>
      <c r="L2" s="25"/>
      <c r="M2" s="25"/>
      <c r="N2" s="21"/>
      <c r="O2" s="21"/>
      <c r="P2" s="21"/>
      <c r="Q2" s="21"/>
      <c r="R2" s="21"/>
      <c r="S2" s="22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ht="15.75">
      <c r="A3" s="27">
        <v>0</v>
      </c>
      <c r="B3" s="27">
        <f>A3+1</f>
        <v>1</v>
      </c>
      <c r="C3" s="27">
        <f t="shared" ref="C3:M3" si="0">B3+1</f>
        <v>2</v>
      </c>
      <c r="D3" s="27">
        <f t="shared" si="0"/>
        <v>3</v>
      </c>
      <c r="E3" s="27">
        <f t="shared" si="0"/>
        <v>4</v>
      </c>
      <c r="F3" s="27">
        <f t="shared" si="0"/>
        <v>5</v>
      </c>
      <c r="G3" s="27">
        <f>A3</f>
        <v>0</v>
      </c>
      <c r="H3" s="20">
        <f>F3+1</f>
        <v>6</v>
      </c>
      <c r="I3" s="27">
        <f t="shared" si="0"/>
        <v>7</v>
      </c>
      <c r="J3" s="27">
        <f t="shared" si="0"/>
        <v>8</v>
      </c>
      <c r="K3" s="27">
        <f t="shared" si="0"/>
        <v>9</v>
      </c>
      <c r="L3" s="27">
        <f t="shared" si="0"/>
        <v>10</v>
      </c>
      <c r="M3" s="27">
        <f t="shared" si="0"/>
        <v>11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5.7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5.7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0" ht="20.25">
      <c r="A6" s="21"/>
      <c r="B6" s="3" t="s">
        <v>5</v>
      </c>
      <c r="C6" s="21" t="s">
        <v>10</v>
      </c>
      <c r="D6" s="6" t="s">
        <v>0</v>
      </c>
      <c r="E6" s="3" t="s">
        <v>5</v>
      </c>
      <c r="F6" s="22" t="s">
        <v>1</v>
      </c>
      <c r="G6" s="3" t="s">
        <v>5</v>
      </c>
      <c r="H6" s="22" t="s">
        <v>2</v>
      </c>
      <c r="I6" s="3" t="s">
        <v>5</v>
      </c>
      <c r="J6" s="22" t="s">
        <v>3</v>
      </c>
      <c r="K6" s="3" t="s">
        <v>5</v>
      </c>
      <c r="L6" s="22" t="s">
        <v>6</v>
      </c>
      <c r="M6" s="4" t="s">
        <v>5</v>
      </c>
      <c r="N6" s="22" t="s">
        <v>8</v>
      </c>
      <c r="O6" s="4" t="s">
        <v>5</v>
      </c>
      <c r="P6" s="29" t="s">
        <v>11</v>
      </c>
      <c r="Q6" s="4" t="s">
        <v>5</v>
      </c>
      <c r="R6" s="22" t="s">
        <v>12</v>
      </c>
      <c r="S6" s="4" t="s">
        <v>5</v>
      </c>
      <c r="T6" s="22" t="s">
        <v>7</v>
      </c>
      <c r="U6" s="22" t="s">
        <v>3</v>
      </c>
      <c r="V6" s="30" t="s">
        <v>13</v>
      </c>
      <c r="W6" s="21" t="s">
        <v>14</v>
      </c>
      <c r="X6" s="21" t="s">
        <v>0</v>
      </c>
      <c r="Y6" s="4" t="s">
        <v>5</v>
      </c>
      <c r="Z6" s="22" t="s">
        <v>1</v>
      </c>
      <c r="AA6" s="4" t="s">
        <v>5</v>
      </c>
      <c r="AB6" s="22" t="s">
        <v>2</v>
      </c>
      <c r="AC6" s="4" t="s">
        <v>5</v>
      </c>
      <c r="AD6" s="22" t="s">
        <v>3</v>
      </c>
      <c r="AE6" s="4" t="s">
        <v>5</v>
      </c>
      <c r="AF6" s="22" t="s">
        <v>6</v>
      </c>
      <c r="AG6" s="4" t="s">
        <v>5</v>
      </c>
      <c r="AH6" s="22" t="s">
        <v>8</v>
      </c>
      <c r="AI6" s="4" t="s">
        <v>5</v>
      </c>
      <c r="AJ6" s="29" t="s">
        <v>11</v>
      </c>
      <c r="AK6" s="4" t="s">
        <v>5</v>
      </c>
      <c r="AL6" s="22" t="s">
        <v>12</v>
      </c>
      <c r="AM6" s="4" t="s">
        <v>5</v>
      </c>
      <c r="AN6" s="22" t="s">
        <v>7</v>
      </c>
      <c r="AO6" s="22" t="s">
        <v>3</v>
      </c>
      <c r="AP6" s="21" t="s">
        <v>15</v>
      </c>
      <c r="AQ6" s="22" t="s">
        <v>9</v>
      </c>
      <c r="AR6" s="4" t="s">
        <v>5</v>
      </c>
      <c r="AW6" s="30"/>
      <c r="AX6" s="21"/>
    </row>
    <row r="7" spans="1:50" ht="15.75">
      <c r="A7" s="31"/>
      <c r="B7" s="24"/>
      <c r="C7" s="32"/>
      <c r="D7" s="7"/>
      <c r="E7" s="32"/>
      <c r="F7" s="24"/>
      <c r="G7" s="32"/>
      <c r="H7" s="24"/>
      <c r="I7" s="32"/>
      <c r="J7" s="24"/>
      <c r="K7" s="32"/>
      <c r="L7" s="24"/>
      <c r="M7" s="32"/>
      <c r="N7" s="24"/>
      <c r="O7" s="32"/>
      <c r="P7" s="24"/>
      <c r="Q7" s="32"/>
      <c r="R7" s="24"/>
      <c r="S7" s="32"/>
      <c r="T7" s="24"/>
      <c r="U7" s="24"/>
      <c r="V7" s="32"/>
      <c r="W7" s="33"/>
      <c r="X7" s="24"/>
      <c r="Y7" s="32"/>
      <c r="Z7" s="24"/>
      <c r="AA7" s="32"/>
      <c r="AB7" s="24"/>
      <c r="AC7" s="32"/>
      <c r="AD7" s="24"/>
      <c r="AE7" s="32"/>
      <c r="AF7" s="24"/>
      <c r="AG7" s="32"/>
      <c r="AH7" s="24"/>
      <c r="AI7" s="32"/>
      <c r="AJ7" s="24"/>
      <c r="AK7" s="32"/>
      <c r="AL7" s="24"/>
      <c r="AM7" s="32"/>
      <c r="AN7" s="24"/>
      <c r="AO7" s="24"/>
      <c r="AP7" s="32"/>
      <c r="AQ7" s="24"/>
      <c r="AR7" s="26"/>
      <c r="AW7" s="26"/>
      <c r="AX7" s="26"/>
    </row>
    <row r="8" spans="1:50" ht="15.75">
      <c r="A8" s="27"/>
      <c r="B8" s="27">
        <f>A3</f>
        <v>0</v>
      </c>
      <c r="C8" s="34"/>
      <c r="D8" s="20">
        <f>M3+1</f>
        <v>12</v>
      </c>
      <c r="E8" s="34"/>
      <c r="F8" s="27">
        <f>D8+1</f>
        <v>13</v>
      </c>
      <c r="G8" s="34"/>
      <c r="H8" s="27">
        <f>F8+1</f>
        <v>14</v>
      </c>
      <c r="I8" s="34"/>
      <c r="J8" s="27">
        <f>H8+1</f>
        <v>15</v>
      </c>
      <c r="K8" s="34"/>
      <c r="L8" s="27">
        <f>J8+1</f>
        <v>16</v>
      </c>
      <c r="M8" s="34"/>
      <c r="N8" s="27">
        <f>L8+1</f>
        <v>17</v>
      </c>
      <c r="O8" s="34"/>
      <c r="P8" s="27">
        <f>N8+1</f>
        <v>18</v>
      </c>
      <c r="Q8" s="34"/>
      <c r="R8" s="27">
        <f>P8+1</f>
        <v>19</v>
      </c>
      <c r="S8" s="34"/>
      <c r="T8" s="27">
        <f>R8+1</f>
        <v>20</v>
      </c>
      <c r="U8" s="27">
        <f>T8+1</f>
        <v>21</v>
      </c>
      <c r="V8" s="34"/>
      <c r="W8" s="34"/>
      <c r="X8" s="27">
        <f>U8+1</f>
        <v>22</v>
      </c>
      <c r="Y8" s="34"/>
      <c r="Z8" s="27">
        <f>X8+1</f>
        <v>23</v>
      </c>
      <c r="AA8" s="34"/>
      <c r="AB8" s="27">
        <f>Z8+1</f>
        <v>24</v>
      </c>
      <c r="AC8" s="34"/>
      <c r="AD8" s="27">
        <f>AB8+1</f>
        <v>25</v>
      </c>
      <c r="AE8" s="34"/>
      <c r="AF8" s="27">
        <f>AD8+1</f>
        <v>26</v>
      </c>
      <c r="AG8" s="34"/>
      <c r="AH8" s="27">
        <f>AF8+1</f>
        <v>27</v>
      </c>
      <c r="AI8" s="34"/>
      <c r="AJ8" s="27">
        <f>AH8+1</f>
        <v>28</v>
      </c>
      <c r="AK8" s="34"/>
      <c r="AL8" s="27">
        <f>AJ8+1</f>
        <v>29</v>
      </c>
      <c r="AM8" s="34"/>
      <c r="AN8" s="27">
        <f>AL8+1</f>
        <v>30</v>
      </c>
      <c r="AO8" s="27">
        <f>AN8+1</f>
        <v>31</v>
      </c>
      <c r="AP8" s="34"/>
      <c r="AQ8" s="27">
        <f>AO8+1</f>
        <v>32</v>
      </c>
      <c r="AR8" s="27"/>
      <c r="AW8" s="27"/>
      <c r="AX8" s="27"/>
    </row>
    <row r="9" spans="1:50" ht="78.75">
      <c r="A9" s="27"/>
      <c r="B9" s="27"/>
      <c r="C9" s="27">
        <f>$B$8</f>
        <v>0</v>
      </c>
      <c r="D9" s="27"/>
      <c r="E9" s="27">
        <f>$B$8</f>
        <v>0</v>
      </c>
      <c r="F9" s="27"/>
      <c r="G9" s="27">
        <f>$B$8</f>
        <v>0</v>
      </c>
      <c r="H9" s="27"/>
      <c r="I9" s="27">
        <f>$B$8</f>
        <v>0</v>
      </c>
      <c r="J9" s="27"/>
      <c r="K9" s="27">
        <f>$B$8</f>
        <v>0</v>
      </c>
      <c r="L9" s="27"/>
      <c r="M9" s="27">
        <f>$B$8</f>
        <v>0</v>
      </c>
      <c r="N9" s="27"/>
      <c r="O9" s="27">
        <f>$B$8</f>
        <v>0</v>
      </c>
      <c r="P9" s="27"/>
      <c r="Q9" s="27">
        <f>$B$8</f>
        <v>0</v>
      </c>
      <c r="R9" s="27"/>
      <c r="S9" s="27">
        <f>$B$8</f>
        <v>0</v>
      </c>
      <c r="T9" s="27"/>
      <c r="U9" s="27"/>
      <c r="V9" s="35" t="s">
        <v>37</v>
      </c>
      <c r="W9" s="35" t="s">
        <v>38</v>
      </c>
      <c r="X9" s="27"/>
      <c r="Y9" s="35" t="str">
        <f>$W$9</f>
        <v>12
..
21
..
31</v>
      </c>
      <c r="Z9" s="27"/>
      <c r="AA9" s="35" t="str">
        <f>$W$9</f>
        <v>12
..
21
..
31</v>
      </c>
      <c r="AB9" s="27"/>
      <c r="AC9" s="35" t="str">
        <f>$W$9</f>
        <v>12
..
21
..
31</v>
      </c>
      <c r="AD9" s="27"/>
      <c r="AE9" s="35" t="str">
        <f>$W$9</f>
        <v>12
..
21
..
31</v>
      </c>
      <c r="AF9" s="27"/>
      <c r="AG9" s="35" t="str">
        <f>$W$9</f>
        <v>12
..
21
..
31</v>
      </c>
      <c r="AH9" s="27"/>
      <c r="AI9" s="35" t="str">
        <f>$W$9</f>
        <v>12
..
21
..
31</v>
      </c>
      <c r="AJ9" s="27"/>
      <c r="AK9" s="35" t="str">
        <f>$W$9</f>
        <v>12
..
21
..
31</v>
      </c>
      <c r="AL9" s="27"/>
      <c r="AM9" s="35" t="str">
        <f>$W$9</f>
        <v>12
..
21
..
31</v>
      </c>
      <c r="AN9" s="27"/>
      <c r="AO9" s="27"/>
      <c r="AP9" s="35" t="str">
        <f>$W$9</f>
        <v>12
..
21
..
31</v>
      </c>
      <c r="AQ9" s="27"/>
      <c r="AR9" s="27"/>
      <c r="AW9" s="27"/>
      <c r="AX9" s="27"/>
    </row>
    <row r="10" spans="1:5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ht="20.25">
      <c r="A11" s="21"/>
      <c r="B11" s="4" t="s">
        <v>5</v>
      </c>
      <c r="C11" s="36" t="s">
        <v>36</v>
      </c>
      <c r="D11" s="28" t="s">
        <v>14</v>
      </c>
      <c r="E11" s="21" t="s">
        <v>0</v>
      </c>
      <c r="F11" s="4" t="s">
        <v>5</v>
      </c>
      <c r="G11" s="22" t="s">
        <v>1</v>
      </c>
      <c r="H11" s="5" t="s">
        <v>5</v>
      </c>
      <c r="I11" s="22" t="s">
        <v>2</v>
      </c>
      <c r="J11" s="4" t="s">
        <v>5</v>
      </c>
      <c r="K11" s="22" t="s">
        <v>3</v>
      </c>
      <c r="L11" s="4" t="s">
        <v>5</v>
      </c>
      <c r="M11" s="22" t="s">
        <v>6</v>
      </c>
      <c r="N11" s="4" t="s">
        <v>5</v>
      </c>
      <c r="O11" s="22" t="s">
        <v>7</v>
      </c>
      <c r="P11" s="4" t="s">
        <v>5</v>
      </c>
      <c r="Q11" s="22" t="s">
        <v>8</v>
      </c>
      <c r="R11" s="4" t="s">
        <v>5</v>
      </c>
      <c r="S11" s="29" t="s">
        <v>11</v>
      </c>
      <c r="T11" s="4" t="s">
        <v>5</v>
      </c>
      <c r="U11" s="22" t="s">
        <v>12</v>
      </c>
      <c r="V11" s="30" t="s">
        <v>15</v>
      </c>
      <c r="W11" s="44" t="s">
        <v>10</v>
      </c>
      <c r="X11" s="6" t="s">
        <v>0</v>
      </c>
      <c r="Y11" s="4" t="s">
        <v>5</v>
      </c>
      <c r="Z11" s="8" t="s">
        <v>1</v>
      </c>
      <c r="AA11" s="4" t="s">
        <v>5</v>
      </c>
      <c r="AB11" s="8" t="s">
        <v>2</v>
      </c>
      <c r="AC11" s="4" t="s">
        <v>5</v>
      </c>
      <c r="AD11" s="8" t="s">
        <v>3</v>
      </c>
      <c r="AE11" s="4" t="s">
        <v>5</v>
      </c>
      <c r="AF11" s="8" t="s">
        <v>6</v>
      </c>
      <c r="AG11" s="4" t="s">
        <v>5</v>
      </c>
      <c r="AH11" s="8" t="s">
        <v>7</v>
      </c>
      <c r="AI11" s="4" t="s">
        <v>5</v>
      </c>
      <c r="AJ11" s="8" t="s">
        <v>8</v>
      </c>
      <c r="AK11" s="4" t="s">
        <v>5</v>
      </c>
      <c r="AL11" s="9" t="s">
        <v>11</v>
      </c>
      <c r="AM11" s="4" t="s">
        <v>5</v>
      </c>
      <c r="AN11" s="8" t="s">
        <v>12</v>
      </c>
      <c r="AO11" s="30" t="s">
        <v>13</v>
      </c>
      <c r="AP11" s="37" t="s">
        <v>36</v>
      </c>
      <c r="AQ11" s="22" t="s">
        <v>16</v>
      </c>
      <c r="AR11" s="4" t="s">
        <v>5</v>
      </c>
    </row>
    <row r="12" spans="1:50" ht="15.75">
      <c r="A12" s="21"/>
      <c r="B12" s="24"/>
      <c r="C12" s="38"/>
      <c r="D12" s="39"/>
      <c r="E12" s="24"/>
      <c r="F12" s="32"/>
      <c r="G12" s="24"/>
      <c r="H12" s="32"/>
      <c r="I12" s="24"/>
      <c r="J12" s="32"/>
      <c r="K12" s="24"/>
      <c r="L12" s="32"/>
      <c r="M12" s="24"/>
      <c r="N12" s="32"/>
      <c r="O12" s="24"/>
      <c r="P12" s="32"/>
      <c r="Q12" s="24"/>
      <c r="R12" s="32"/>
      <c r="S12" s="24"/>
      <c r="T12" s="32"/>
      <c r="U12" s="24"/>
      <c r="V12" s="32"/>
      <c r="W12" s="33"/>
      <c r="X12" s="7"/>
      <c r="Y12" s="32"/>
      <c r="Z12" s="7"/>
      <c r="AA12" s="40"/>
      <c r="AB12" s="7"/>
      <c r="AC12" s="40"/>
      <c r="AD12" s="7"/>
      <c r="AE12" s="40"/>
      <c r="AF12" s="7"/>
      <c r="AG12" s="40"/>
      <c r="AH12" s="7"/>
      <c r="AI12" s="40"/>
      <c r="AJ12" s="7"/>
      <c r="AK12" s="40"/>
      <c r="AL12" s="7"/>
      <c r="AM12" s="40"/>
      <c r="AN12" s="7"/>
      <c r="AO12" s="40"/>
      <c r="AP12" s="41"/>
      <c r="AQ12" s="24"/>
      <c r="AR12" s="21"/>
    </row>
    <row r="13" spans="1:50" ht="15.75">
      <c r="A13" s="27"/>
      <c r="B13" s="27">
        <f>A3</f>
        <v>0</v>
      </c>
      <c r="C13" s="38">
        <f>AQ8+1</f>
        <v>33</v>
      </c>
      <c r="D13" s="34"/>
      <c r="E13" s="27">
        <f>C13+1</f>
        <v>34</v>
      </c>
      <c r="F13" s="34"/>
      <c r="G13" s="27">
        <f>E13+1</f>
        <v>35</v>
      </c>
      <c r="H13" s="34"/>
      <c r="I13" s="27">
        <f>G13+1</f>
        <v>36</v>
      </c>
      <c r="J13" s="34"/>
      <c r="K13" s="27">
        <f>I13+1</f>
        <v>37</v>
      </c>
      <c r="L13" s="34"/>
      <c r="M13" s="27">
        <f>K13+1</f>
        <v>38</v>
      </c>
      <c r="N13" s="34"/>
      <c r="O13" s="27">
        <f>M13+1</f>
        <v>39</v>
      </c>
      <c r="P13" s="34"/>
      <c r="Q13" s="27">
        <f>O13+1</f>
        <v>40</v>
      </c>
      <c r="R13" s="34"/>
      <c r="S13" s="27">
        <f>Q13+1</f>
        <v>41</v>
      </c>
      <c r="T13" s="34"/>
      <c r="U13" s="27">
        <f>S13+1</f>
        <v>42</v>
      </c>
      <c r="V13" s="34"/>
      <c r="W13" s="34"/>
      <c r="X13" s="20">
        <f>U13+1</f>
        <v>43</v>
      </c>
      <c r="Y13" s="34"/>
      <c r="Z13" s="20">
        <f>X13+1</f>
        <v>44</v>
      </c>
      <c r="AA13" s="34"/>
      <c r="AB13" s="20">
        <f>Z13+1</f>
        <v>45</v>
      </c>
      <c r="AC13" s="34"/>
      <c r="AD13" s="20">
        <f>AB13+1</f>
        <v>46</v>
      </c>
      <c r="AE13" s="34"/>
      <c r="AF13" s="20">
        <f>AD13+1</f>
        <v>47</v>
      </c>
      <c r="AG13" s="34"/>
      <c r="AH13" s="20">
        <f>AF13+1</f>
        <v>48</v>
      </c>
      <c r="AI13" s="34"/>
      <c r="AJ13" s="20">
        <f>AH13+1</f>
        <v>49</v>
      </c>
      <c r="AK13" s="34"/>
      <c r="AL13" s="20">
        <f>AJ13+1</f>
        <v>50</v>
      </c>
      <c r="AM13" s="34"/>
      <c r="AN13" s="20">
        <f>AL13+1</f>
        <v>51</v>
      </c>
      <c r="AO13" s="34"/>
      <c r="AP13" s="38">
        <f>AN13+1</f>
        <v>52</v>
      </c>
      <c r="AQ13" s="27">
        <f>AP13+1</f>
        <v>53</v>
      </c>
      <c r="AR13" s="27"/>
    </row>
    <row r="14" spans="1:50" ht="47.25">
      <c r="A14" s="27"/>
      <c r="B14" s="27"/>
      <c r="C14" s="38"/>
      <c r="D14" s="45" t="s">
        <v>39</v>
      </c>
      <c r="E14" s="27"/>
      <c r="F14" s="45" t="s">
        <v>39</v>
      </c>
      <c r="G14" s="27"/>
      <c r="H14" s="45" t="s">
        <v>39</v>
      </c>
      <c r="I14" s="27"/>
      <c r="J14" s="45" t="s">
        <v>39</v>
      </c>
      <c r="K14" s="27"/>
      <c r="L14" s="45" t="s">
        <v>39</v>
      </c>
      <c r="M14" s="27"/>
      <c r="N14" s="45" t="s">
        <v>39</v>
      </c>
      <c r="O14" s="27"/>
      <c r="P14" s="45" t="s">
        <v>39</v>
      </c>
      <c r="Q14" s="27"/>
      <c r="R14" s="45" t="s">
        <v>39</v>
      </c>
      <c r="S14" s="27"/>
      <c r="T14" s="45" t="s">
        <v>39</v>
      </c>
      <c r="U14" s="27"/>
      <c r="V14" s="45" t="s">
        <v>39</v>
      </c>
      <c r="W14" s="45" t="s">
        <v>39</v>
      </c>
      <c r="X14" s="27"/>
      <c r="Y14" s="45" t="s">
        <v>39</v>
      </c>
      <c r="Z14" s="27"/>
      <c r="AA14" s="45" t="s">
        <v>39</v>
      </c>
      <c r="AB14" s="27"/>
      <c r="AC14" s="45" t="s">
        <v>39</v>
      </c>
      <c r="AD14" s="27"/>
      <c r="AE14" s="45" t="s">
        <v>39</v>
      </c>
      <c r="AF14" s="27"/>
      <c r="AG14" s="45" t="s">
        <v>39</v>
      </c>
      <c r="AH14" s="27"/>
      <c r="AI14" s="45" t="s">
        <v>39</v>
      </c>
      <c r="AJ14" s="27"/>
      <c r="AK14" s="45" t="s">
        <v>39</v>
      </c>
      <c r="AL14" s="27"/>
      <c r="AM14" s="45" t="s">
        <v>39</v>
      </c>
      <c r="AN14" s="27"/>
      <c r="AO14" s="45" t="s">
        <v>40</v>
      </c>
      <c r="AP14" s="27"/>
      <c r="AQ14" s="27"/>
    </row>
    <row r="15" spans="1:50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20.25">
      <c r="A16" s="21"/>
      <c r="B16" s="4" t="s">
        <v>5</v>
      </c>
      <c r="C16" s="21" t="s">
        <v>17</v>
      </c>
      <c r="D16" s="4" t="s">
        <v>5</v>
      </c>
      <c r="E16" s="21" t="s">
        <v>18</v>
      </c>
      <c r="F16" s="4" t="s">
        <v>5</v>
      </c>
      <c r="G16" s="21" t="s">
        <v>19</v>
      </c>
      <c r="H16" s="4" t="s">
        <v>5</v>
      </c>
      <c r="I16" s="21" t="s">
        <v>14</v>
      </c>
      <c r="J16" s="4" t="s">
        <v>5</v>
      </c>
      <c r="K16" s="21" t="s">
        <v>15</v>
      </c>
      <c r="L16" s="4" t="s">
        <v>5</v>
      </c>
      <c r="M16" s="21" t="s">
        <v>10</v>
      </c>
      <c r="N16" s="4" t="s">
        <v>5</v>
      </c>
      <c r="O16" s="21" t="s">
        <v>13</v>
      </c>
      <c r="P16" s="4" t="s">
        <v>5</v>
      </c>
      <c r="Q16" s="6" t="s">
        <v>17</v>
      </c>
      <c r="R16" s="21" t="s">
        <v>20</v>
      </c>
      <c r="S16" s="4" t="s">
        <v>5</v>
      </c>
      <c r="T16" s="21" t="s">
        <v>21</v>
      </c>
      <c r="U16" s="21" t="s">
        <v>21</v>
      </c>
      <c r="V16" s="4" t="s">
        <v>5</v>
      </c>
      <c r="W16" s="6" t="s">
        <v>19</v>
      </c>
      <c r="X16" s="21" t="s">
        <v>19</v>
      </c>
      <c r="Y16" s="4" t="s">
        <v>5</v>
      </c>
      <c r="Z16" s="22" t="s">
        <v>22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60" ht="15.75">
      <c r="A17" s="2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7"/>
      <c r="R17" s="24"/>
      <c r="S17" s="24"/>
      <c r="T17" s="24"/>
      <c r="U17" s="24"/>
      <c r="V17" s="24"/>
      <c r="W17" s="7"/>
      <c r="X17" s="24"/>
      <c r="Y17" s="24"/>
      <c r="Z17" s="24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60" ht="15.75">
      <c r="A18" s="42"/>
      <c r="B18" s="42">
        <f>$A$3</f>
        <v>0</v>
      </c>
      <c r="C18" s="42">
        <f>AQ13+1</f>
        <v>54</v>
      </c>
      <c r="D18" s="42">
        <f>$A$3</f>
        <v>0</v>
      </c>
      <c r="E18" s="42">
        <f>C18+1</f>
        <v>55</v>
      </c>
      <c r="F18" s="42">
        <f>$A$3</f>
        <v>0</v>
      </c>
      <c r="G18" s="42">
        <f>E18+1</f>
        <v>56</v>
      </c>
      <c r="H18" s="42">
        <f>$A$3</f>
        <v>0</v>
      </c>
      <c r="I18" s="42">
        <f>G18+1</f>
        <v>57</v>
      </c>
      <c r="J18" s="42">
        <f>$A$3</f>
        <v>0</v>
      </c>
      <c r="K18" s="42">
        <f>I18+1</f>
        <v>58</v>
      </c>
      <c r="L18" s="42">
        <f>$A$3</f>
        <v>0</v>
      </c>
      <c r="M18" s="42">
        <f>K18+1</f>
        <v>59</v>
      </c>
      <c r="N18" s="42">
        <f>$A$3</f>
        <v>0</v>
      </c>
      <c r="O18" s="42">
        <f>M18+1</f>
        <v>60</v>
      </c>
      <c r="P18" s="42">
        <f>$A$3</f>
        <v>0</v>
      </c>
      <c r="Q18" s="42">
        <f>O18+1</f>
        <v>61</v>
      </c>
      <c r="R18" s="42">
        <f t="shared" ref="R18:X18" si="1">Q18+1</f>
        <v>62</v>
      </c>
      <c r="S18" s="42">
        <f>$A$3</f>
        <v>0</v>
      </c>
      <c r="T18" s="42">
        <f>R18+1</f>
        <v>63</v>
      </c>
      <c r="U18" s="42">
        <f t="shared" si="1"/>
        <v>64</v>
      </c>
      <c r="V18" s="42">
        <f>$A$3</f>
        <v>0</v>
      </c>
      <c r="W18" s="42">
        <f>U18+1</f>
        <v>65</v>
      </c>
      <c r="X18" s="42">
        <f t="shared" si="1"/>
        <v>66</v>
      </c>
      <c r="Y18" s="42">
        <f>$A$3</f>
        <v>0</v>
      </c>
      <c r="Z18" s="42">
        <f>X18+1</f>
        <v>67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</row>
    <row r="21" spans="1:60" ht="20.25">
      <c r="A21" s="1"/>
      <c r="B21" s="1"/>
      <c r="C21" s="2" t="s">
        <v>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90"/>
      <c r="BE21" s="90"/>
      <c r="BF21" s="90"/>
      <c r="BG21" s="90"/>
      <c r="BH21" s="90"/>
    </row>
    <row r="23" spans="1:60" ht="20.25">
      <c r="A23" s="21"/>
      <c r="B23" s="22" t="s">
        <v>0</v>
      </c>
      <c r="C23" s="22" t="s">
        <v>1</v>
      </c>
      <c r="D23" s="22" t="s">
        <v>2</v>
      </c>
      <c r="E23" s="22" t="s">
        <v>3</v>
      </c>
      <c r="F23" s="22" t="s">
        <v>4</v>
      </c>
      <c r="G23" s="3" t="s">
        <v>5</v>
      </c>
      <c r="H23" s="11" t="s">
        <v>0</v>
      </c>
      <c r="I23" s="22" t="s">
        <v>6</v>
      </c>
      <c r="J23" s="22" t="s">
        <v>2</v>
      </c>
      <c r="K23" s="22" t="s">
        <v>7</v>
      </c>
      <c r="L23" s="22" t="s">
        <v>8</v>
      </c>
      <c r="M23" s="22" t="s">
        <v>9</v>
      </c>
      <c r="N23" s="3" t="s">
        <v>5</v>
      </c>
      <c r="O23" s="22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60" ht="18.75">
      <c r="A24" s="24"/>
      <c r="B24" s="24"/>
      <c r="C24" s="25"/>
      <c r="D24" s="25"/>
      <c r="E24" s="25"/>
      <c r="F24" s="25"/>
      <c r="G24" s="26"/>
      <c r="H24" s="12"/>
      <c r="I24" s="25"/>
      <c r="J24" s="25"/>
      <c r="K24" s="25"/>
      <c r="L24" s="25"/>
      <c r="M24" s="25"/>
      <c r="N24" s="21"/>
      <c r="O24" s="21"/>
      <c r="P24" s="21"/>
      <c r="Q24" s="21"/>
      <c r="R24" s="21"/>
      <c r="S24" s="22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60" ht="15.75">
      <c r="A25" s="27">
        <v>0</v>
      </c>
      <c r="B25" s="27">
        <f>A25+1</f>
        <v>1</v>
      </c>
      <c r="C25" s="27">
        <f t="shared" ref="C25" si="2">B25+1</f>
        <v>2</v>
      </c>
      <c r="D25" s="27">
        <f t="shared" ref="D25" si="3">C25+1</f>
        <v>3</v>
      </c>
      <c r="E25" s="27">
        <f t="shared" ref="E25" si="4">D25+1</f>
        <v>4</v>
      </c>
      <c r="F25" s="27">
        <f t="shared" ref="F25" si="5">E25+1</f>
        <v>5</v>
      </c>
      <c r="G25" s="27">
        <f>A25</f>
        <v>0</v>
      </c>
      <c r="H25" s="13">
        <f>B25</f>
        <v>1</v>
      </c>
      <c r="I25" s="27">
        <f>F25+1</f>
        <v>6</v>
      </c>
      <c r="J25" s="27">
        <f t="shared" ref="J25" si="6">I25+1</f>
        <v>7</v>
      </c>
      <c r="K25" s="27">
        <f t="shared" ref="K25" si="7">J25+1</f>
        <v>8</v>
      </c>
      <c r="L25" s="27">
        <f t="shared" ref="L25" si="8">K25+1</f>
        <v>9</v>
      </c>
      <c r="M25" s="27">
        <f t="shared" ref="M25" si="9">L25+1</f>
        <v>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</row>
    <row r="26" spans="1:60" ht="15.7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</row>
    <row r="27" spans="1:60" ht="15.7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</row>
    <row r="28" spans="1:60" ht="20.25">
      <c r="A28" s="21"/>
      <c r="B28" s="3" t="s">
        <v>5</v>
      </c>
      <c r="C28" s="21" t="s">
        <v>10</v>
      </c>
      <c r="D28" s="14" t="s">
        <v>0</v>
      </c>
      <c r="E28" s="3" t="s">
        <v>5</v>
      </c>
      <c r="F28" s="22" t="s">
        <v>1</v>
      </c>
      <c r="G28" s="3" t="s">
        <v>5</v>
      </c>
      <c r="H28" s="22" t="s">
        <v>2</v>
      </c>
      <c r="I28" s="3" t="s">
        <v>5</v>
      </c>
      <c r="J28" s="22" t="s">
        <v>3</v>
      </c>
      <c r="K28" s="3" t="s">
        <v>5</v>
      </c>
      <c r="L28" s="22" t="s">
        <v>6</v>
      </c>
      <c r="M28" s="4" t="s">
        <v>5</v>
      </c>
      <c r="N28" s="22" t="s">
        <v>8</v>
      </c>
      <c r="O28" s="4" t="s">
        <v>5</v>
      </c>
      <c r="P28" s="29" t="s">
        <v>11</v>
      </c>
      <c r="Q28" s="4" t="s">
        <v>5</v>
      </c>
      <c r="R28" s="22" t="s">
        <v>12</v>
      </c>
      <c r="S28" s="4" t="s">
        <v>5</v>
      </c>
      <c r="T28" s="22" t="s">
        <v>7</v>
      </c>
      <c r="U28" s="22" t="s">
        <v>3</v>
      </c>
      <c r="V28" s="30" t="s">
        <v>13</v>
      </c>
      <c r="W28" s="21" t="s">
        <v>14</v>
      </c>
      <c r="X28" s="21" t="s">
        <v>0</v>
      </c>
      <c r="Y28" s="4" t="s">
        <v>5</v>
      </c>
      <c r="Z28" s="22" t="s">
        <v>1</v>
      </c>
      <c r="AA28" s="4" t="s">
        <v>5</v>
      </c>
      <c r="AB28" s="22" t="s">
        <v>2</v>
      </c>
      <c r="AC28" s="4" t="s">
        <v>5</v>
      </c>
      <c r="AD28" s="22" t="s">
        <v>3</v>
      </c>
      <c r="AE28" s="4" t="s">
        <v>5</v>
      </c>
      <c r="AF28" s="22" t="s">
        <v>6</v>
      </c>
      <c r="AG28" s="4" t="s">
        <v>5</v>
      </c>
      <c r="AH28" s="22" t="s">
        <v>8</v>
      </c>
      <c r="AI28" s="4" t="s">
        <v>5</v>
      </c>
      <c r="AJ28" s="29" t="s">
        <v>11</v>
      </c>
      <c r="AK28" s="4" t="s">
        <v>5</v>
      </c>
      <c r="AL28" s="22" t="s">
        <v>12</v>
      </c>
      <c r="AM28" s="4" t="s">
        <v>5</v>
      </c>
      <c r="AN28" s="22" t="s">
        <v>7</v>
      </c>
      <c r="AO28" s="22" t="s">
        <v>3</v>
      </c>
      <c r="AP28" s="21" t="s">
        <v>15</v>
      </c>
      <c r="AQ28" s="22" t="s">
        <v>9</v>
      </c>
      <c r="AR28" s="4" t="s">
        <v>5</v>
      </c>
    </row>
    <row r="29" spans="1:60" ht="15.75">
      <c r="A29" s="31"/>
      <c r="B29" s="24"/>
      <c r="C29" s="32"/>
      <c r="D29" s="15"/>
      <c r="E29" s="32"/>
      <c r="F29" s="24"/>
      <c r="G29" s="32"/>
      <c r="H29" s="24"/>
      <c r="I29" s="32"/>
      <c r="J29" s="24"/>
      <c r="K29" s="32"/>
      <c r="L29" s="24"/>
      <c r="M29" s="32"/>
      <c r="N29" s="24"/>
      <c r="O29" s="32"/>
      <c r="P29" s="24"/>
      <c r="Q29" s="32"/>
      <c r="R29" s="24"/>
      <c r="S29" s="32"/>
      <c r="T29" s="24"/>
      <c r="U29" s="24"/>
      <c r="V29" s="32"/>
      <c r="W29" s="33"/>
      <c r="X29" s="24"/>
      <c r="Y29" s="32"/>
      <c r="Z29" s="24"/>
      <c r="AA29" s="32"/>
      <c r="AB29" s="24"/>
      <c r="AC29" s="32"/>
      <c r="AD29" s="24"/>
      <c r="AE29" s="32"/>
      <c r="AF29" s="24"/>
      <c r="AG29" s="32"/>
      <c r="AH29" s="24"/>
      <c r="AI29" s="32"/>
      <c r="AJ29" s="24"/>
      <c r="AK29" s="32"/>
      <c r="AL29" s="24"/>
      <c r="AM29" s="32"/>
      <c r="AN29" s="24"/>
      <c r="AO29" s="24"/>
      <c r="AP29" s="32"/>
      <c r="AQ29" s="24"/>
      <c r="AR29" s="26"/>
    </row>
    <row r="30" spans="1:60" ht="15.75">
      <c r="A30" s="27"/>
      <c r="B30" s="27">
        <f>A25</f>
        <v>0</v>
      </c>
      <c r="C30" s="34"/>
      <c r="D30" s="13">
        <f>B25</f>
        <v>1</v>
      </c>
      <c r="E30" s="34"/>
      <c r="F30" s="27">
        <f>M25+1</f>
        <v>11</v>
      </c>
      <c r="G30" s="34"/>
      <c r="H30" s="27">
        <f>F30+1</f>
        <v>12</v>
      </c>
      <c r="I30" s="34"/>
      <c r="J30" s="27">
        <f>H30+1</f>
        <v>13</v>
      </c>
      <c r="K30" s="34"/>
      <c r="L30" s="27">
        <f>J30+1</f>
        <v>14</v>
      </c>
      <c r="M30" s="34"/>
      <c r="N30" s="27">
        <f>L30+1</f>
        <v>15</v>
      </c>
      <c r="O30" s="34"/>
      <c r="P30" s="27">
        <f>N30+1</f>
        <v>16</v>
      </c>
      <c r="Q30" s="34"/>
      <c r="R30" s="27">
        <f>P30+1</f>
        <v>17</v>
      </c>
      <c r="S30" s="34"/>
      <c r="T30" s="27">
        <f>R30+1</f>
        <v>18</v>
      </c>
      <c r="U30" s="27">
        <f>T30+1</f>
        <v>19</v>
      </c>
      <c r="V30" s="34"/>
      <c r="W30" s="34"/>
      <c r="X30" s="27">
        <f>U30+1</f>
        <v>20</v>
      </c>
      <c r="Y30" s="34"/>
      <c r="Z30" s="27">
        <f>X30+1</f>
        <v>21</v>
      </c>
      <c r="AA30" s="34"/>
      <c r="AB30" s="27">
        <f>Z30+1</f>
        <v>22</v>
      </c>
      <c r="AC30" s="34"/>
      <c r="AD30" s="27">
        <f>AB30+1</f>
        <v>23</v>
      </c>
      <c r="AE30" s="34"/>
      <c r="AF30" s="27">
        <f>AD30+1</f>
        <v>24</v>
      </c>
      <c r="AG30" s="34"/>
      <c r="AH30" s="27">
        <f>AF30+1</f>
        <v>25</v>
      </c>
      <c r="AI30" s="34"/>
      <c r="AJ30" s="27">
        <f>AH30+1</f>
        <v>26</v>
      </c>
      <c r="AK30" s="34"/>
      <c r="AL30" s="27">
        <f>AJ30+1</f>
        <v>27</v>
      </c>
      <c r="AM30" s="34"/>
      <c r="AN30" s="27">
        <f>AL30+1</f>
        <v>28</v>
      </c>
      <c r="AO30" s="27">
        <f>AN30+1</f>
        <v>29</v>
      </c>
      <c r="AP30" s="34"/>
      <c r="AQ30" s="27">
        <f>AO30+1</f>
        <v>30</v>
      </c>
      <c r="AR30" s="27"/>
    </row>
    <row r="31" spans="1:60" ht="157.5">
      <c r="A31" s="27"/>
      <c r="B31" s="27"/>
      <c r="C31" s="27">
        <f>$B$8</f>
        <v>0</v>
      </c>
      <c r="D31" s="27"/>
      <c r="E31" s="27">
        <f>$B$8</f>
        <v>0</v>
      </c>
      <c r="F31" s="27"/>
      <c r="G31" s="27">
        <f>$B$8</f>
        <v>0</v>
      </c>
      <c r="H31" s="27"/>
      <c r="I31" s="27">
        <f>$B$8</f>
        <v>0</v>
      </c>
      <c r="J31" s="27"/>
      <c r="K31" s="27">
        <f>$B$8</f>
        <v>0</v>
      </c>
      <c r="L31" s="27"/>
      <c r="M31" s="27">
        <f>$B$8</f>
        <v>0</v>
      </c>
      <c r="N31" s="27"/>
      <c r="O31" s="27">
        <f>$B$8</f>
        <v>0</v>
      </c>
      <c r="P31" s="27"/>
      <c r="Q31" s="27">
        <f>$B$8</f>
        <v>0</v>
      </c>
      <c r="R31" s="27"/>
      <c r="S31" s="27">
        <f>$B$8</f>
        <v>0</v>
      </c>
      <c r="T31" s="27"/>
      <c r="U31" s="27"/>
      <c r="V31" s="35" t="s">
        <v>43</v>
      </c>
      <c r="W31" s="35" t="s">
        <v>44</v>
      </c>
      <c r="X31" s="27"/>
      <c r="Y31" s="35" t="s">
        <v>44</v>
      </c>
      <c r="Z31" s="27"/>
      <c r="AA31" s="35" t="s">
        <v>44</v>
      </c>
      <c r="AB31" s="27"/>
      <c r="AC31" s="35" t="s">
        <v>44</v>
      </c>
      <c r="AD31" s="27"/>
      <c r="AE31" s="35" t="s">
        <v>44</v>
      </c>
      <c r="AF31" s="27"/>
      <c r="AG31" s="35" t="s">
        <v>44</v>
      </c>
      <c r="AH31" s="27"/>
      <c r="AI31" s="35" t="s">
        <v>44</v>
      </c>
      <c r="AJ31" s="27"/>
      <c r="AK31" s="35" t="s">
        <v>44</v>
      </c>
      <c r="AL31" s="27"/>
      <c r="AM31" s="35" t="s">
        <v>44</v>
      </c>
      <c r="AN31" s="27"/>
      <c r="AO31" s="27"/>
      <c r="AP31" s="35" t="s">
        <v>44</v>
      </c>
      <c r="AQ31" s="27"/>
      <c r="AR31" s="27"/>
    </row>
    <row r="32" spans="1:60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76" ht="20.25">
      <c r="A33" s="21"/>
      <c r="B33" s="4" t="s">
        <v>5</v>
      </c>
      <c r="C33" s="36" t="s">
        <v>36</v>
      </c>
      <c r="D33" s="28" t="s">
        <v>14</v>
      </c>
      <c r="E33" s="21" t="s">
        <v>0</v>
      </c>
      <c r="F33" s="4" t="s">
        <v>5</v>
      </c>
      <c r="G33" s="22" t="s">
        <v>1</v>
      </c>
      <c r="H33" s="5" t="s">
        <v>5</v>
      </c>
      <c r="I33" s="22" t="s">
        <v>2</v>
      </c>
      <c r="J33" s="4" t="s">
        <v>5</v>
      </c>
      <c r="K33" s="22" t="s">
        <v>3</v>
      </c>
      <c r="L33" s="4" t="s">
        <v>5</v>
      </c>
      <c r="M33" s="22" t="s">
        <v>6</v>
      </c>
      <c r="N33" s="4" t="s">
        <v>5</v>
      </c>
      <c r="O33" s="22" t="s">
        <v>7</v>
      </c>
      <c r="P33" s="4" t="s">
        <v>5</v>
      </c>
      <c r="Q33" s="22" t="s">
        <v>8</v>
      </c>
      <c r="R33" s="4" t="s">
        <v>5</v>
      </c>
      <c r="S33" s="29" t="s">
        <v>11</v>
      </c>
      <c r="T33" s="4" t="s">
        <v>5</v>
      </c>
      <c r="U33" s="22" t="s">
        <v>12</v>
      </c>
      <c r="V33" s="30" t="s">
        <v>15</v>
      </c>
      <c r="W33" s="44" t="s">
        <v>10</v>
      </c>
      <c r="X33" s="14" t="s">
        <v>0</v>
      </c>
      <c r="Y33" s="4" t="s">
        <v>5</v>
      </c>
      <c r="Z33" s="11" t="s">
        <v>1</v>
      </c>
      <c r="AA33" s="4" t="s">
        <v>5</v>
      </c>
      <c r="AB33" s="11" t="s">
        <v>2</v>
      </c>
      <c r="AC33" s="4" t="s">
        <v>5</v>
      </c>
      <c r="AD33" s="11" t="s">
        <v>3</v>
      </c>
      <c r="AE33" s="4" t="s">
        <v>5</v>
      </c>
      <c r="AF33" s="11" t="s">
        <v>6</v>
      </c>
      <c r="AG33" s="4" t="s">
        <v>5</v>
      </c>
      <c r="AH33" s="11" t="s">
        <v>7</v>
      </c>
      <c r="AI33" s="4" t="s">
        <v>5</v>
      </c>
      <c r="AJ33" s="11" t="s">
        <v>8</v>
      </c>
      <c r="AK33" s="4" t="s">
        <v>5</v>
      </c>
      <c r="AL33" s="16" t="s">
        <v>11</v>
      </c>
      <c r="AM33" s="4" t="s">
        <v>5</v>
      </c>
      <c r="AN33" s="11" t="s">
        <v>12</v>
      </c>
      <c r="AO33" s="30" t="s">
        <v>13</v>
      </c>
      <c r="AP33" s="37" t="s">
        <v>36</v>
      </c>
      <c r="AQ33" s="22" t="s">
        <v>16</v>
      </c>
      <c r="AR33" s="4" t="s">
        <v>5</v>
      </c>
    </row>
    <row r="34" spans="1:76" ht="15.75">
      <c r="A34" s="21"/>
      <c r="B34" s="24"/>
      <c r="C34" s="38"/>
      <c r="D34" s="39"/>
      <c r="E34" s="24"/>
      <c r="F34" s="32"/>
      <c r="G34" s="24"/>
      <c r="H34" s="32"/>
      <c r="I34" s="24"/>
      <c r="J34" s="32"/>
      <c r="K34" s="24"/>
      <c r="L34" s="32"/>
      <c r="M34" s="24"/>
      <c r="N34" s="32"/>
      <c r="O34" s="24"/>
      <c r="P34" s="32"/>
      <c r="Q34" s="24"/>
      <c r="R34" s="32"/>
      <c r="S34" s="24"/>
      <c r="T34" s="32"/>
      <c r="U34" s="24"/>
      <c r="V34" s="32"/>
      <c r="W34" s="33"/>
      <c r="X34" s="15"/>
      <c r="Y34" s="32"/>
      <c r="Z34" s="15"/>
      <c r="AA34" s="40"/>
      <c r="AB34" s="15"/>
      <c r="AC34" s="40"/>
      <c r="AD34" s="15"/>
      <c r="AE34" s="40"/>
      <c r="AF34" s="15"/>
      <c r="AG34" s="40"/>
      <c r="AH34" s="15"/>
      <c r="AI34" s="40"/>
      <c r="AJ34" s="15"/>
      <c r="AK34" s="40"/>
      <c r="AL34" s="15"/>
      <c r="AM34" s="40"/>
      <c r="AN34" s="15"/>
      <c r="AO34" s="40"/>
      <c r="AP34" s="41"/>
      <c r="AQ34" s="24"/>
      <c r="AR34" s="21"/>
    </row>
    <row r="35" spans="1:76" ht="15.75">
      <c r="A35" s="27"/>
      <c r="B35" s="27">
        <f>A25</f>
        <v>0</v>
      </c>
      <c r="C35" s="38">
        <f>AQ30+1</f>
        <v>31</v>
      </c>
      <c r="D35" s="34"/>
      <c r="E35" s="27">
        <f>C35+1</f>
        <v>32</v>
      </c>
      <c r="F35" s="34"/>
      <c r="G35" s="27">
        <f>E35+1</f>
        <v>33</v>
      </c>
      <c r="H35" s="34"/>
      <c r="I35" s="27">
        <f>G35+1</f>
        <v>34</v>
      </c>
      <c r="J35" s="34"/>
      <c r="K35" s="27">
        <f>I35+1</f>
        <v>35</v>
      </c>
      <c r="L35" s="34"/>
      <c r="M35" s="27">
        <f>K35+1</f>
        <v>36</v>
      </c>
      <c r="N35" s="34"/>
      <c r="O35" s="27">
        <f>M35+1</f>
        <v>37</v>
      </c>
      <c r="P35" s="34"/>
      <c r="Q35" s="27">
        <f>O35+1</f>
        <v>38</v>
      </c>
      <c r="R35" s="34"/>
      <c r="S35" s="27">
        <f>Q35+1</f>
        <v>39</v>
      </c>
      <c r="T35" s="34"/>
      <c r="U35" s="27">
        <f>S35+1</f>
        <v>40</v>
      </c>
      <c r="V35" s="34"/>
      <c r="W35" s="34"/>
      <c r="X35" s="13">
        <f>E35</f>
        <v>32</v>
      </c>
      <c r="Y35" s="34"/>
      <c r="Z35" s="13">
        <f>G35</f>
        <v>33</v>
      </c>
      <c r="AA35" s="34"/>
      <c r="AB35" s="13">
        <f>I35</f>
        <v>34</v>
      </c>
      <c r="AC35" s="34"/>
      <c r="AD35" s="13">
        <f>K35</f>
        <v>35</v>
      </c>
      <c r="AE35" s="34"/>
      <c r="AF35" s="13">
        <f>M35</f>
        <v>36</v>
      </c>
      <c r="AG35" s="34"/>
      <c r="AH35" s="13">
        <f>O35</f>
        <v>37</v>
      </c>
      <c r="AI35" s="34"/>
      <c r="AJ35" s="13">
        <f>Q35</f>
        <v>38</v>
      </c>
      <c r="AK35" s="34"/>
      <c r="AL35" s="13">
        <f>S35</f>
        <v>39</v>
      </c>
      <c r="AM35" s="34"/>
      <c r="AN35" s="13">
        <f>U35</f>
        <v>40</v>
      </c>
      <c r="AO35" s="34"/>
      <c r="AP35" s="38">
        <f>AN35+1</f>
        <v>41</v>
      </c>
      <c r="AQ35" s="27">
        <f>AP35+1</f>
        <v>42</v>
      </c>
      <c r="AR35" s="27"/>
    </row>
    <row r="36" spans="1:76" ht="47.25">
      <c r="A36" s="27"/>
      <c r="B36" s="27"/>
      <c r="C36" s="38"/>
      <c r="D36" s="45" t="s">
        <v>41</v>
      </c>
      <c r="E36" s="27"/>
      <c r="F36" s="45" t="s">
        <v>41</v>
      </c>
      <c r="G36" s="27"/>
      <c r="H36" s="45" t="s">
        <v>41</v>
      </c>
      <c r="I36" s="27"/>
      <c r="J36" s="45" t="s">
        <v>41</v>
      </c>
      <c r="K36" s="27"/>
      <c r="L36" s="45" t="s">
        <v>41</v>
      </c>
      <c r="M36" s="27"/>
      <c r="N36" s="45" t="s">
        <v>41</v>
      </c>
      <c r="O36" s="27"/>
      <c r="P36" s="45" t="s">
        <v>41</v>
      </c>
      <c r="Q36" s="27"/>
      <c r="R36" s="45" t="s">
        <v>41</v>
      </c>
      <c r="S36" s="27"/>
      <c r="T36" s="45" t="s">
        <v>41</v>
      </c>
      <c r="U36" s="27"/>
      <c r="V36" s="45" t="s">
        <v>41</v>
      </c>
      <c r="W36" s="45" t="s">
        <v>41</v>
      </c>
      <c r="X36" s="27"/>
      <c r="Y36" s="45" t="s">
        <v>41</v>
      </c>
      <c r="Z36" s="27"/>
      <c r="AA36" s="45" t="s">
        <v>41</v>
      </c>
      <c r="AB36" s="27"/>
      <c r="AC36" s="45" t="s">
        <v>41</v>
      </c>
      <c r="AD36" s="27"/>
      <c r="AE36" s="45" t="s">
        <v>41</v>
      </c>
      <c r="AF36" s="27"/>
      <c r="AG36" s="45" t="s">
        <v>41</v>
      </c>
      <c r="AH36" s="27"/>
      <c r="AI36" s="45" t="s">
        <v>41</v>
      </c>
      <c r="AJ36" s="27"/>
      <c r="AK36" s="45" t="s">
        <v>41</v>
      </c>
      <c r="AL36" s="27"/>
      <c r="AM36" s="45" t="s">
        <v>41</v>
      </c>
      <c r="AN36" s="27"/>
      <c r="AO36" s="45" t="s">
        <v>41</v>
      </c>
      <c r="AP36" s="27"/>
      <c r="AQ36" s="27"/>
    </row>
    <row r="37" spans="1:76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76" ht="20.25">
      <c r="A38" s="21"/>
      <c r="B38" s="4" t="s">
        <v>5</v>
      </c>
      <c r="C38" s="21" t="s">
        <v>17</v>
      </c>
      <c r="D38" s="4" t="s">
        <v>5</v>
      </c>
      <c r="E38" s="21" t="s">
        <v>18</v>
      </c>
      <c r="F38" s="4" t="s">
        <v>5</v>
      </c>
      <c r="G38" s="21" t="s">
        <v>19</v>
      </c>
      <c r="H38" s="4" t="s">
        <v>5</v>
      </c>
      <c r="I38" s="21" t="s">
        <v>14</v>
      </c>
      <c r="J38" s="4" t="s">
        <v>5</v>
      </c>
      <c r="K38" s="21" t="s">
        <v>15</v>
      </c>
      <c r="L38" s="4" t="s">
        <v>5</v>
      </c>
      <c r="M38" s="21" t="s">
        <v>10</v>
      </c>
      <c r="N38" s="4" t="s">
        <v>5</v>
      </c>
      <c r="O38" s="21" t="s">
        <v>13</v>
      </c>
      <c r="P38" s="4" t="s">
        <v>5</v>
      </c>
      <c r="Q38" s="14" t="s">
        <v>17</v>
      </c>
      <c r="R38" s="21" t="s">
        <v>20</v>
      </c>
      <c r="S38" s="4" t="s">
        <v>5</v>
      </c>
      <c r="T38" s="21" t="s">
        <v>21</v>
      </c>
      <c r="U38" s="21" t="s">
        <v>21</v>
      </c>
      <c r="V38" s="4" t="s">
        <v>5</v>
      </c>
      <c r="W38" s="14" t="s">
        <v>19</v>
      </c>
      <c r="X38" s="21" t="s">
        <v>19</v>
      </c>
      <c r="Y38" s="4" t="s">
        <v>5</v>
      </c>
      <c r="Z38" s="22" t="s">
        <v>22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76" ht="15.75">
      <c r="A39" s="2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5"/>
      <c r="R39" s="24"/>
      <c r="S39" s="24"/>
      <c r="T39" s="24"/>
      <c r="U39" s="24"/>
      <c r="V39" s="24"/>
      <c r="W39" s="15"/>
      <c r="X39" s="24"/>
      <c r="Y39" s="24"/>
      <c r="Z39" s="24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76" ht="15.75">
      <c r="A40" s="42"/>
      <c r="B40" s="42">
        <f>$A$3</f>
        <v>0</v>
      </c>
      <c r="C40" s="42">
        <f>AQ35+1</f>
        <v>43</v>
      </c>
      <c r="D40" s="42">
        <f>$A$3</f>
        <v>0</v>
      </c>
      <c r="E40" s="42">
        <f>C40+1</f>
        <v>44</v>
      </c>
      <c r="F40" s="42">
        <f>$A$3</f>
        <v>0</v>
      </c>
      <c r="G40" s="42">
        <f>E40+1</f>
        <v>45</v>
      </c>
      <c r="H40" s="42">
        <f>$A$3</f>
        <v>0</v>
      </c>
      <c r="I40" s="42">
        <f>G40+1</f>
        <v>46</v>
      </c>
      <c r="J40" s="42">
        <f>$A$3</f>
        <v>0</v>
      </c>
      <c r="K40" s="42">
        <f>I40+1</f>
        <v>47</v>
      </c>
      <c r="L40" s="42">
        <f>$A$3</f>
        <v>0</v>
      </c>
      <c r="M40" s="42">
        <f>K40+1</f>
        <v>48</v>
      </c>
      <c r="N40" s="42">
        <f>$A$3</f>
        <v>0</v>
      </c>
      <c r="O40" s="42">
        <f>M40+1</f>
        <v>49</v>
      </c>
      <c r="P40" s="42">
        <f>$A$3</f>
        <v>0</v>
      </c>
      <c r="Q40" s="46">
        <f>C40</f>
        <v>43</v>
      </c>
      <c r="R40" s="42">
        <f>O40+1</f>
        <v>50</v>
      </c>
      <c r="S40" s="42">
        <f>$A$3</f>
        <v>0</v>
      </c>
      <c r="T40" s="42">
        <f>R40+1</f>
        <v>51</v>
      </c>
      <c r="U40" s="42">
        <f t="shared" ref="U40" si="10">T40+1</f>
        <v>52</v>
      </c>
      <c r="V40" s="42">
        <f>$A$3</f>
        <v>0</v>
      </c>
      <c r="W40" s="46">
        <f>G40</f>
        <v>45</v>
      </c>
      <c r="X40" s="42">
        <f>U40+1</f>
        <v>53</v>
      </c>
      <c r="Y40" s="42">
        <f>$A$3</f>
        <v>0</v>
      </c>
      <c r="Z40" s="42">
        <f>X40+1</f>
        <v>54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3" spans="1:76" ht="20.25">
      <c r="A43" s="1"/>
      <c r="B43" s="1"/>
      <c r="C43" s="2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87"/>
      <c r="BG43" s="87"/>
      <c r="BH43" s="87"/>
      <c r="BI43"/>
      <c r="BJ43"/>
      <c r="BK43"/>
      <c r="BL43"/>
      <c r="BM43"/>
      <c r="BN43"/>
      <c r="BO43"/>
    </row>
    <row r="44" spans="1:7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76">
      <c r="A45"/>
      <c r="B45" s="17"/>
      <c r="C45" s="78"/>
      <c r="D45" s="113">
        <v>0</v>
      </c>
      <c r="E45" s="113"/>
      <c r="F45" s="113">
        <v>1</v>
      </c>
      <c r="G45" s="113"/>
      <c r="H45" s="78">
        <v>2</v>
      </c>
      <c r="I45" s="78">
        <v>3</v>
      </c>
      <c r="J45" s="78">
        <v>4</v>
      </c>
      <c r="K45" s="78">
        <v>5</v>
      </c>
      <c r="L45" s="78">
        <v>6</v>
      </c>
      <c r="M45" s="78">
        <v>7</v>
      </c>
      <c r="N45" s="78">
        <v>8</v>
      </c>
      <c r="O45" s="78">
        <v>9</v>
      </c>
      <c r="P45" s="78">
        <v>10</v>
      </c>
      <c r="Q45" s="78">
        <v>11</v>
      </c>
      <c r="R45" s="78">
        <v>12</v>
      </c>
      <c r="S45" s="78">
        <v>13</v>
      </c>
      <c r="T45" s="78">
        <v>14</v>
      </c>
      <c r="U45" s="78">
        <v>15</v>
      </c>
      <c r="V45" s="78">
        <v>16</v>
      </c>
      <c r="W45" s="78">
        <v>17</v>
      </c>
      <c r="X45" s="78">
        <v>18</v>
      </c>
      <c r="Y45" s="78">
        <v>19</v>
      </c>
      <c r="Z45" s="78">
        <v>20</v>
      </c>
      <c r="AA45" s="78">
        <v>21</v>
      </c>
      <c r="AB45" s="78">
        <v>22</v>
      </c>
      <c r="AC45" s="78">
        <v>23</v>
      </c>
      <c r="AD45" s="78">
        <v>24</v>
      </c>
      <c r="AE45" s="78">
        <v>25</v>
      </c>
      <c r="AF45" s="78">
        <v>26</v>
      </c>
      <c r="AG45" s="78">
        <v>27</v>
      </c>
      <c r="AH45" s="78">
        <v>28</v>
      </c>
      <c r="AI45" s="78">
        <v>29</v>
      </c>
      <c r="AJ45" s="78">
        <v>30</v>
      </c>
      <c r="AK45" s="78">
        <v>31</v>
      </c>
      <c r="AL45" s="78">
        <v>32</v>
      </c>
      <c r="AM45" s="78">
        <v>33</v>
      </c>
      <c r="AN45" s="78">
        <v>34</v>
      </c>
      <c r="AO45" s="78">
        <v>35</v>
      </c>
      <c r="AP45" s="78">
        <v>36</v>
      </c>
      <c r="AQ45" s="78">
        <v>37</v>
      </c>
      <c r="AR45" s="78">
        <v>38</v>
      </c>
      <c r="AS45" s="78">
        <v>39</v>
      </c>
      <c r="AT45" s="78">
        <v>40</v>
      </c>
      <c r="AU45" s="78">
        <v>41</v>
      </c>
      <c r="AV45" s="78">
        <v>42</v>
      </c>
      <c r="AW45" s="78">
        <v>43</v>
      </c>
      <c r="AX45" s="78">
        <v>44</v>
      </c>
      <c r="AY45" s="78">
        <v>45</v>
      </c>
      <c r="AZ45" s="78">
        <v>46</v>
      </c>
      <c r="BA45" s="78">
        <v>47</v>
      </c>
      <c r="BB45" s="78">
        <v>48</v>
      </c>
      <c r="BC45" s="78">
        <v>49</v>
      </c>
      <c r="BD45" s="78">
        <v>50</v>
      </c>
      <c r="BE45" s="78">
        <v>51</v>
      </c>
      <c r="BF45" s="78">
        <v>52</v>
      </c>
      <c r="BG45" s="78">
        <v>53</v>
      </c>
      <c r="BH45" s="78">
        <v>54</v>
      </c>
      <c r="BI45"/>
      <c r="BJ45"/>
      <c r="BK45"/>
      <c r="BL45"/>
      <c r="BM45"/>
      <c r="BN45"/>
      <c r="BO45"/>
      <c r="BP45"/>
      <c r="BQ45"/>
    </row>
    <row r="46" spans="1:76" ht="15" customHeight="1">
      <c r="A46"/>
      <c r="B46" s="17"/>
      <c r="C46" s="78" t="s">
        <v>0</v>
      </c>
      <c r="D46" s="109">
        <f>B25</f>
        <v>1</v>
      </c>
      <c r="E46" s="109"/>
      <c r="F46" s="111">
        <f>X30</f>
        <v>20</v>
      </c>
      <c r="G46" s="111"/>
      <c r="H46" s="76"/>
      <c r="I46" s="76"/>
      <c r="J46" s="76"/>
      <c r="K46" s="101" t="s">
        <v>42</v>
      </c>
      <c r="L46" s="76"/>
      <c r="M46" s="76"/>
      <c r="N46" s="76"/>
      <c r="O46" s="76"/>
      <c r="P46" s="101" t="s">
        <v>26</v>
      </c>
      <c r="Q46" s="19">
        <f>$X$30</f>
        <v>20</v>
      </c>
      <c r="R46" s="19">
        <f t="shared" ref="R46:AI46" si="11">$X$30</f>
        <v>20</v>
      </c>
      <c r="S46" s="19">
        <f t="shared" si="11"/>
        <v>20</v>
      </c>
      <c r="T46" s="19">
        <f t="shared" si="11"/>
        <v>20</v>
      </c>
      <c r="U46" s="19">
        <f t="shared" si="11"/>
        <v>20</v>
      </c>
      <c r="V46" s="19">
        <f t="shared" si="11"/>
        <v>20</v>
      </c>
      <c r="W46" s="19">
        <f t="shared" si="11"/>
        <v>20</v>
      </c>
      <c r="X46" s="19"/>
      <c r="Y46" s="19">
        <f t="shared" si="11"/>
        <v>20</v>
      </c>
      <c r="Z46" s="19">
        <f t="shared" si="11"/>
        <v>20</v>
      </c>
      <c r="AA46" s="19">
        <f t="shared" si="11"/>
        <v>20</v>
      </c>
      <c r="AB46" s="19">
        <f t="shared" si="11"/>
        <v>20</v>
      </c>
      <c r="AC46" s="19">
        <f t="shared" si="11"/>
        <v>20</v>
      </c>
      <c r="AD46" s="19">
        <f t="shared" si="11"/>
        <v>20</v>
      </c>
      <c r="AE46" s="19">
        <f t="shared" si="11"/>
        <v>20</v>
      </c>
      <c r="AF46" s="19">
        <f t="shared" si="11"/>
        <v>20</v>
      </c>
      <c r="AG46" s="19">
        <f t="shared" si="11"/>
        <v>20</v>
      </c>
      <c r="AH46" s="19">
        <f t="shared" si="11"/>
        <v>20</v>
      </c>
      <c r="AI46" s="19">
        <f t="shared" si="11"/>
        <v>20</v>
      </c>
      <c r="AJ46" s="101" t="s">
        <v>27</v>
      </c>
      <c r="AK46" s="109">
        <f>E35</f>
        <v>32</v>
      </c>
      <c r="AL46" s="109"/>
      <c r="AM46" s="109"/>
      <c r="AN46" s="109"/>
      <c r="AO46" s="109"/>
      <c r="AP46" s="109"/>
      <c r="AQ46" s="109"/>
      <c r="AR46" s="109"/>
      <c r="AS46" s="109"/>
      <c r="AT46" s="109"/>
      <c r="AU46" s="76">
        <f>$AQ$35</f>
        <v>42</v>
      </c>
      <c r="AV46" s="101" t="s">
        <v>28</v>
      </c>
      <c r="AW46" s="76"/>
      <c r="AX46" s="101" t="s">
        <v>45</v>
      </c>
      <c r="AY46" s="76"/>
      <c r="AZ46" s="101" t="s">
        <v>30</v>
      </c>
      <c r="BA46" s="101" t="s">
        <v>31</v>
      </c>
      <c r="BB46" s="101" t="s">
        <v>32</v>
      </c>
      <c r="BC46" s="101" t="s">
        <v>33</v>
      </c>
      <c r="BD46" s="101" t="s">
        <v>29</v>
      </c>
      <c r="BE46" s="76"/>
      <c r="BF46" s="101" t="s">
        <v>74</v>
      </c>
      <c r="BG46" s="101" t="s">
        <v>34</v>
      </c>
      <c r="BH46" s="101" t="s">
        <v>35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/>
      <c r="B47" s="17"/>
      <c r="C47" s="78" t="s">
        <v>1</v>
      </c>
      <c r="D47" s="109">
        <f>F30</f>
        <v>11</v>
      </c>
      <c r="E47" s="109"/>
      <c r="F47" s="47">
        <f>C25</f>
        <v>2</v>
      </c>
      <c r="G47" s="47">
        <f>Z30</f>
        <v>21</v>
      </c>
      <c r="H47" s="76"/>
      <c r="I47" s="76"/>
      <c r="J47" s="76"/>
      <c r="K47" s="101"/>
      <c r="L47" s="76"/>
      <c r="M47" s="76"/>
      <c r="N47" s="76"/>
      <c r="O47" s="76"/>
      <c r="P47" s="101"/>
      <c r="Q47" s="19">
        <f>$Z$30</f>
        <v>21</v>
      </c>
      <c r="R47" s="19">
        <f t="shared" ref="R47:AI47" si="12">$Z$30</f>
        <v>21</v>
      </c>
      <c r="S47" s="19">
        <f t="shared" si="12"/>
        <v>21</v>
      </c>
      <c r="T47" s="19">
        <f t="shared" si="12"/>
        <v>21</v>
      </c>
      <c r="U47" s="19">
        <f t="shared" si="12"/>
        <v>21</v>
      </c>
      <c r="V47" s="19">
        <f t="shared" si="12"/>
        <v>21</v>
      </c>
      <c r="W47" s="19">
        <f t="shared" si="12"/>
        <v>21</v>
      </c>
      <c r="X47" s="19"/>
      <c r="Y47" s="19">
        <f t="shared" si="12"/>
        <v>21</v>
      </c>
      <c r="Z47" s="19">
        <f t="shared" si="12"/>
        <v>21</v>
      </c>
      <c r="AA47" s="19">
        <f t="shared" si="12"/>
        <v>21</v>
      </c>
      <c r="AB47" s="19">
        <f t="shared" si="12"/>
        <v>21</v>
      </c>
      <c r="AC47" s="19">
        <f t="shared" si="12"/>
        <v>21</v>
      </c>
      <c r="AD47" s="19">
        <f t="shared" si="12"/>
        <v>21</v>
      </c>
      <c r="AE47" s="19">
        <f t="shared" si="12"/>
        <v>21</v>
      </c>
      <c r="AF47" s="19">
        <f t="shared" si="12"/>
        <v>21</v>
      </c>
      <c r="AG47" s="19">
        <f t="shared" si="12"/>
        <v>21</v>
      </c>
      <c r="AH47" s="19">
        <f t="shared" si="12"/>
        <v>21</v>
      </c>
      <c r="AI47" s="19">
        <f t="shared" si="12"/>
        <v>21</v>
      </c>
      <c r="AJ47" s="101"/>
      <c r="AK47" s="109">
        <f>G35</f>
        <v>33</v>
      </c>
      <c r="AL47" s="109"/>
      <c r="AM47" s="109"/>
      <c r="AN47" s="109"/>
      <c r="AO47" s="109"/>
      <c r="AP47" s="109"/>
      <c r="AQ47" s="109"/>
      <c r="AR47" s="109"/>
      <c r="AS47" s="109"/>
      <c r="AT47" s="109"/>
      <c r="AU47" s="76">
        <f t="shared" ref="AU47:AU65" si="13">$AQ$35</f>
        <v>42</v>
      </c>
      <c r="AV47" s="101"/>
      <c r="AW47" s="76"/>
      <c r="AX47" s="112"/>
      <c r="AY47" s="76"/>
      <c r="AZ47" s="112"/>
      <c r="BA47" s="112"/>
      <c r="BB47" s="112"/>
      <c r="BC47" s="112"/>
      <c r="BD47" s="112"/>
      <c r="BE47" s="76"/>
      <c r="BF47" s="112"/>
      <c r="BG47" s="112"/>
      <c r="BH47" s="101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/>
      <c r="B48" s="17"/>
      <c r="C48" s="78" t="s">
        <v>2</v>
      </c>
      <c r="D48" s="109">
        <f>H30</f>
        <v>12</v>
      </c>
      <c r="E48" s="109"/>
      <c r="F48" s="111">
        <f>AB30</f>
        <v>22</v>
      </c>
      <c r="G48" s="111"/>
      <c r="H48" s="76">
        <f>D25</f>
        <v>3</v>
      </c>
      <c r="I48" s="76"/>
      <c r="J48" s="76"/>
      <c r="K48" s="101"/>
      <c r="L48" s="76">
        <f>J25</f>
        <v>7</v>
      </c>
      <c r="M48" s="76"/>
      <c r="N48" s="76"/>
      <c r="O48" s="76"/>
      <c r="P48" s="101"/>
      <c r="Q48" s="19">
        <f>$AB$30</f>
        <v>22</v>
      </c>
      <c r="R48" s="19">
        <f t="shared" ref="R48:AI48" si="14">$AB$30</f>
        <v>22</v>
      </c>
      <c r="S48" s="19">
        <f t="shared" si="14"/>
        <v>22</v>
      </c>
      <c r="T48" s="19">
        <f t="shared" si="14"/>
        <v>22</v>
      </c>
      <c r="U48" s="19">
        <f t="shared" si="14"/>
        <v>22</v>
      </c>
      <c r="V48" s="19">
        <f t="shared" si="14"/>
        <v>22</v>
      </c>
      <c r="W48" s="19">
        <f t="shared" si="14"/>
        <v>22</v>
      </c>
      <c r="X48" s="19"/>
      <c r="Y48" s="19">
        <f t="shared" si="14"/>
        <v>22</v>
      </c>
      <c r="Z48" s="19">
        <f t="shared" si="14"/>
        <v>22</v>
      </c>
      <c r="AA48" s="19">
        <f t="shared" si="14"/>
        <v>22</v>
      </c>
      <c r="AB48" s="19">
        <f t="shared" si="14"/>
        <v>22</v>
      </c>
      <c r="AC48" s="19">
        <f t="shared" si="14"/>
        <v>22</v>
      </c>
      <c r="AD48" s="19">
        <f t="shared" si="14"/>
        <v>22</v>
      </c>
      <c r="AE48" s="19">
        <f t="shared" si="14"/>
        <v>22</v>
      </c>
      <c r="AF48" s="19">
        <f t="shared" si="14"/>
        <v>22</v>
      </c>
      <c r="AG48" s="19">
        <f t="shared" si="14"/>
        <v>22</v>
      </c>
      <c r="AH48" s="19">
        <f t="shared" si="14"/>
        <v>22</v>
      </c>
      <c r="AI48" s="19">
        <f t="shared" si="14"/>
        <v>22</v>
      </c>
      <c r="AJ48" s="101"/>
      <c r="AK48" s="109">
        <f>I35</f>
        <v>34</v>
      </c>
      <c r="AL48" s="109"/>
      <c r="AM48" s="109"/>
      <c r="AN48" s="109"/>
      <c r="AO48" s="109"/>
      <c r="AP48" s="109"/>
      <c r="AQ48" s="109"/>
      <c r="AR48" s="109"/>
      <c r="AS48" s="109"/>
      <c r="AT48" s="109"/>
      <c r="AU48" s="76">
        <f t="shared" si="13"/>
        <v>42</v>
      </c>
      <c r="AV48" s="101"/>
      <c r="AW48" s="76"/>
      <c r="AX48" s="112"/>
      <c r="AY48" s="76"/>
      <c r="AZ48" s="112"/>
      <c r="BA48" s="112"/>
      <c r="BB48" s="112"/>
      <c r="BC48" s="112"/>
      <c r="BD48" s="112"/>
      <c r="BE48" s="76"/>
      <c r="BF48" s="112"/>
      <c r="BG48" s="112"/>
      <c r="BH48" s="101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/>
      <c r="B49" s="17"/>
      <c r="C49" s="78" t="s">
        <v>3</v>
      </c>
      <c r="D49" s="109">
        <f>J30</f>
        <v>13</v>
      </c>
      <c r="E49" s="109"/>
      <c r="F49" s="111">
        <f>AD30</f>
        <v>23</v>
      </c>
      <c r="G49" s="111"/>
      <c r="H49" s="76"/>
      <c r="I49" s="76">
        <f>E25</f>
        <v>4</v>
      </c>
      <c r="J49" s="76"/>
      <c r="K49" s="101"/>
      <c r="L49" s="76"/>
      <c r="M49" s="76"/>
      <c r="N49" s="76"/>
      <c r="O49" s="76"/>
      <c r="P49" s="101"/>
      <c r="Q49" s="76">
        <f>$AD$30</f>
        <v>23</v>
      </c>
      <c r="R49" s="76">
        <f t="shared" ref="R49:W49" si="15">$AD$30</f>
        <v>23</v>
      </c>
      <c r="S49" s="76">
        <f t="shared" si="15"/>
        <v>23</v>
      </c>
      <c r="T49" s="76">
        <f t="shared" si="15"/>
        <v>23</v>
      </c>
      <c r="U49" s="76">
        <f t="shared" si="15"/>
        <v>23</v>
      </c>
      <c r="V49" s="76">
        <f t="shared" si="15"/>
        <v>23</v>
      </c>
      <c r="W49" s="76">
        <f t="shared" si="15"/>
        <v>23</v>
      </c>
      <c r="X49" s="49">
        <f>U30</f>
        <v>19</v>
      </c>
      <c r="Y49" s="76">
        <f>$AD$30</f>
        <v>23</v>
      </c>
      <c r="Z49" s="76">
        <f t="shared" ref="Z49:AI49" si="16">$AD$30</f>
        <v>23</v>
      </c>
      <c r="AA49" s="76">
        <f t="shared" si="16"/>
        <v>23</v>
      </c>
      <c r="AB49" s="76">
        <f t="shared" si="16"/>
        <v>23</v>
      </c>
      <c r="AC49" s="76">
        <f t="shared" si="16"/>
        <v>23</v>
      </c>
      <c r="AD49" s="76">
        <f t="shared" si="16"/>
        <v>23</v>
      </c>
      <c r="AE49" s="76">
        <f t="shared" si="16"/>
        <v>23</v>
      </c>
      <c r="AF49" s="76">
        <f t="shared" si="16"/>
        <v>23</v>
      </c>
      <c r="AG49" s="76">
        <f t="shared" si="16"/>
        <v>23</v>
      </c>
      <c r="AH49" s="49">
        <f>AO30</f>
        <v>29</v>
      </c>
      <c r="AI49" s="76">
        <f t="shared" si="16"/>
        <v>23</v>
      </c>
      <c r="AJ49" s="101"/>
      <c r="AK49" s="109">
        <f>K35</f>
        <v>35</v>
      </c>
      <c r="AL49" s="109"/>
      <c r="AM49" s="109"/>
      <c r="AN49" s="109"/>
      <c r="AO49" s="109"/>
      <c r="AP49" s="109"/>
      <c r="AQ49" s="109"/>
      <c r="AR49" s="109"/>
      <c r="AS49" s="109"/>
      <c r="AT49" s="109"/>
      <c r="AU49" s="76">
        <f t="shared" si="13"/>
        <v>42</v>
      </c>
      <c r="AV49" s="101"/>
      <c r="AW49" s="76"/>
      <c r="AX49" s="112"/>
      <c r="AY49" s="76"/>
      <c r="AZ49" s="112"/>
      <c r="BA49" s="112"/>
      <c r="BB49" s="112"/>
      <c r="BC49" s="112"/>
      <c r="BD49" s="112"/>
      <c r="BE49" s="76"/>
      <c r="BF49" s="112"/>
      <c r="BG49" s="112"/>
      <c r="BH49" s="101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ht="18.75">
      <c r="A50"/>
      <c r="B50" s="17"/>
      <c r="C50" s="80" t="s">
        <v>6</v>
      </c>
      <c r="D50" s="109">
        <f>L30</f>
        <v>14</v>
      </c>
      <c r="E50" s="109"/>
      <c r="F50" s="47">
        <f>I25</f>
        <v>6</v>
      </c>
      <c r="G50" s="47">
        <f>AF30</f>
        <v>24</v>
      </c>
      <c r="H50" s="76"/>
      <c r="I50" s="76"/>
      <c r="J50" s="76"/>
      <c r="K50" s="101"/>
      <c r="L50" s="76"/>
      <c r="M50" s="76"/>
      <c r="N50" s="76"/>
      <c r="O50" s="76"/>
      <c r="P50" s="101"/>
      <c r="Q50" s="19">
        <f>$AF$30</f>
        <v>24</v>
      </c>
      <c r="R50" s="19">
        <f t="shared" ref="R50:AI50" si="17">$AF$30</f>
        <v>24</v>
      </c>
      <c r="S50" s="19">
        <f t="shared" si="17"/>
        <v>24</v>
      </c>
      <c r="T50" s="19">
        <f t="shared" si="17"/>
        <v>24</v>
      </c>
      <c r="U50" s="19">
        <f t="shared" si="17"/>
        <v>24</v>
      </c>
      <c r="V50" s="19">
        <f t="shared" si="17"/>
        <v>24</v>
      </c>
      <c r="W50" s="19">
        <f t="shared" si="17"/>
        <v>24</v>
      </c>
      <c r="X50" s="19"/>
      <c r="Y50" s="19">
        <f t="shared" si="17"/>
        <v>24</v>
      </c>
      <c r="Z50" s="19">
        <f t="shared" si="17"/>
        <v>24</v>
      </c>
      <c r="AA50" s="19">
        <f t="shared" si="17"/>
        <v>24</v>
      </c>
      <c r="AB50" s="19">
        <f t="shared" si="17"/>
        <v>24</v>
      </c>
      <c r="AC50" s="19">
        <f t="shared" si="17"/>
        <v>24</v>
      </c>
      <c r="AD50" s="19">
        <f t="shared" si="17"/>
        <v>24</v>
      </c>
      <c r="AE50" s="19">
        <f t="shared" si="17"/>
        <v>24</v>
      </c>
      <c r="AF50" s="19">
        <f t="shared" si="17"/>
        <v>24</v>
      </c>
      <c r="AG50" s="19">
        <f t="shared" si="17"/>
        <v>24</v>
      </c>
      <c r="AH50" s="19">
        <f t="shared" si="17"/>
        <v>24</v>
      </c>
      <c r="AI50" s="19">
        <f t="shared" si="17"/>
        <v>24</v>
      </c>
      <c r="AJ50" s="101"/>
      <c r="AK50" s="109">
        <f>M35</f>
        <v>36</v>
      </c>
      <c r="AL50" s="109"/>
      <c r="AM50" s="109"/>
      <c r="AN50" s="109"/>
      <c r="AO50" s="109"/>
      <c r="AP50" s="109"/>
      <c r="AQ50" s="109"/>
      <c r="AR50" s="109"/>
      <c r="AS50" s="109"/>
      <c r="AT50" s="109"/>
      <c r="AU50" s="76">
        <f t="shared" si="13"/>
        <v>42</v>
      </c>
      <c r="AV50" s="101"/>
      <c r="AW50" s="76"/>
      <c r="AX50" s="112"/>
      <c r="AY50" s="76"/>
      <c r="AZ50" s="112"/>
      <c r="BA50" s="112"/>
      <c r="BB50" s="112"/>
      <c r="BC50" s="112"/>
      <c r="BD50" s="112"/>
      <c r="BE50" s="76"/>
      <c r="BF50" s="112"/>
      <c r="BG50" s="112"/>
      <c r="BH50" s="101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ht="18.75">
      <c r="A51"/>
      <c r="B51" s="17"/>
      <c r="C51" s="81" t="s">
        <v>7</v>
      </c>
      <c r="D51" s="109">
        <f>T30</f>
        <v>18</v>
      </c>
      <c r="E51" s="109"/>
      <c r="F51" s="111">
        <f>AN30</f>
        <v>28</v>
      </c>
      <c r="G51" s="111"/>
      <c r="H51" s="76"/>
      <c r="I51" s="76"/>
      <c r="J51" s="76"/>
      <c r="K51" s="101"/>
      <c r="L51" s="76"/>
      <c r="M51" s="76">
        <f>K25</f>
        <v>8</v>
      </c>
      <c r="N51" s="76"/>
      <c r="O51" s="76"/>
      <c r="P51" s="101"/>
      <c r="Q51" s="19">
        <f>$AN$30</f>
        <v>28</v>
      </c>
      <c r="R51" s="19">
        <f t="shared" ref="R51:AI51" si="18">$AN$30</f>
        <v>28</v>
      </c>
      <c r="S51" s="19">
        <f t="shared" si="18"/>
        <v>28</v>
      </c>
      <c r="T51" s="19">
        <f t="shared" si="18"/>
        <v>28</v>
      </c>
      <c r="U51" s="19">
        <f t="shared" si="18"/>
        <v>28</v>
      </c>
      <c r="V51" s="19">
        <f t="shared" si="18"/>
        <v>28</v>
      </c>
      <c r="W51" s="19">
        <f t="shared" si="18"/>
        <v>28</v>
      </c>
      <c r="X51" s="19"/>
      <c r="Y51" s="19">
        <f t="shared" si="18"/>
        <v>28</v>
      </c>
      <c r="Z51" s="19">
        <f t="shared" si="18"/>
        <v>28</v>
      </c>
      <c r="AA51" s="19">
        <f t="shared" si="18"/>
        <v>28</v>
      </c>
      <c r="AB51" s="19">
        <f t="shared" si="18"/>
        <v>28</v>
      </c>
      <c r="AC51" s="19">
        <f t="shared" si="18"/>
        <v>28</v>
      </c>
      <c r="AD51" s="19">
        <f t="shared" si="18"/>
        <v>28</v>
      </c>
      <c r="AE51" s="19">
        <f t="shared" si="18"/>
        <v>28</v>
      </c>
      <c r="AF51" s="19">
        <f t="shared" si="18"/>
        <v>28</v>
      </c>
      <c r="AG51" s="19">
        <f t="shared" si="18"/>
        <v>28</v>
      </c>
      <c r="AH51" s="19">
        <f t="shared" si="18"/>
        <v>28</v>
      </c>
      <c r="AI51" s="19">
        <f t="shared" si="18"/>
        <v>28</v>
      </c>
      <c r="AJ51" s="101"/>
      <c r="AK51" s="109">
        <f>O35</f>
        <v>37</v>
      </c>
      <c r="AL51" s="109"/>
      <c r="AM51" s="109"/>
      <c r="AN51" s="109"/>
      <c r="AO51" s="109"/>
      <c r="AP51" s="109"/>
      <c r="AQ51" s="109"/>
      <c r="AR51" s="109"/>
      <c r="AS51" s="109"/>
      <c r="AT51" s="109"/>
      <c r="AU51" s="76">
        <f t="shared" si="13"/>
        <v>42</v>
      </c>
      <c r="AV51" s="101"/>
      <c r="AW51" s="76"/>
      <c r="AX51" s="112"/>
      <c r="AY51" s="76"/>
      <c r="AZ51" s="112"/>
      <c r="BA51" s="112"/>
      <c r="BB51" s="112"/>
      <c r="BC51" s="112"/>
      <c r="BD51" s="112"/>
      <c r="BE51" s="76"/>
      <c r="BF51" s="112"/>
      <c r="BG51" s="112"/>
      <c r="BH51" s="10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ht="18.75">
      <c r="A52"/>
      <c r="B52" s="17"/>
      <c r="C52" s="81" t="s">
        <v>8</v>
      </c>
      <c r="D52" s="109">
        <f>N30</f>
        <v>15</v>
      </c>
      <c r="E52" s="109"/>
      <c r="F52" s="111">
        <f>AH30</f>
        <v>25</v>
      </c>
      <c r="G52" s="111"/>
      <c r="H52" s="76"/>
      <c r="I52" s="76"/>
      <c r="J52" s="76"/>
      <c r="K52" s="101"/>
      <c r="L52" s="76"/>
      <c r="M52" s="76"/>
      <c r="N52" s="76">
        <f>L25</f>
        <v>9</v>
      </c>
      <c r="O52" s="76"/>
      <c r="P52" s="101"/>
      <c r="Q52" s="19">
        <f>$AH$30</f>
        <v>25</v>
      </c>
      <c r="R52" s="19">
        <f t="shared" ref="R52:AI52" si="19">$AH$30</f>
        <v>25</v>
      </c>
      <c r="S52" s="19">
        <f t="shared" si="19"/>
        <v>25</v>
      </c>
      <c r="T52" s="19">
        <f t="shared" si="19"/>
        <v>25</v>
      </c>
      <c r="U52" s="19">
        <f t="shared" si="19"/>
        <v>25</v>
      </c>
      <c r="V52" s="19">
        <f t="shared" si="19"/>
        <v>25</v>
      </c>
      <c r="W52" s="19">
        <f t="shared" si="19"/>
        <v>25</v>
      </c>
      <c r="X52" s="19"/>
      <c r="Y52" s="19">
        <f t="shared" si="19"/>
        <v>25</v>
      </c>
      <c r="Z52" s="19">
        <f t="shared" si="19"/>
        <v>25</v>
      </c>
      <c r="AA52" s="19">
        <f t="shared" si="19"/>
        <v>25</v>
      </c>
      <c r="AB52" s="19">
        <f t="shared" si="19"/>
        <v>25</v>
      </c>
      <c r="AC52" s="19">
        <f t="shared" si="19"/>
        <v>25</v>
      </c>
      <c r="AD52" s="19">
        <f t="shared" si="19"/>
        <v>25</v>
      </c>
      <c r="AE52" s="19">
        <f t="shared" si="19"/>
        <v>25</v>
      </c>
      <c r="AF52" s="19">
        <f t="shared" si="19"/>
        <v>25</v>
      </c>
      <c r="AG52" s="19">
        <f t="shared" si="19"/>
        <v>25</v>
      </c>
      <c r="AH52" s="19">
        <f t="shared" si="19"/>
        <v>25</v>
      </c>
      <c r="AI52" s="19">
        <f t="shared" si="19"/>
        <v>25</v>
      </c>
      <c r="AJ52" s="101"/>
      <c r="AK52" s="109">
        <f>Q35</f>
        <v>38</v>
      </c>
      <c r="AL52" s="109"/>
      <c r="AM52" s="109"/>
      <c r="AN52" s="109"/>
      <c r="AO52" s="109"/>
      <c r="AP52" s="109"/>
      <c r="AQ52" s="109"/>
      <c r="AR52" s="109"/>
      <c r="AS52" s="109"/>
      <c r="AT52" s="109"/>
      <c r="AU52" s="76">
        <f t="shared" si="13"/>
        <v>42</v>
      </c>
      <c r="AV52" s="101"/>
      <c r="AW52" s="76"/>
      <c r="AX52" s="112"/>
      <c r="AY52" s="76"/>
      <c r="AZ52" s="112"/>
      <c r="BA52" s="112"/>
      <c r="BB52" s="112"/>
      <c r="BC52" s="112"/>
      <c r="BD52" s="112"/>
      <c r="BE52" s="76"/>
      <c r="BF52" s="112"/>
      <c r="BG52" s="112"/>
      <c r="BH52" s="101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/>
      <c r="B53" s="17"/>
      <c r="C53" s="78" t="s">
        <v>11</v>
      </c>
      <c r="D53" s="109">
        <f>P30</f>
        <v>16</v>
      </c>
      <c r="E53" s="109"/>
      <c r="F53" s="111">
        <f>AJ30</f>
        <v>26</v>
      </c>
      <c r="G53" s="111"/>
      <c r="H53" s="76"/>
      <c r="I53" s="76"/>
      <c r="J53" s="76"/>
      <c r="K53" s="101"/>
      <c r="L53" s="76"/>
      <c r="M53" s="76"/>
      <c r="N53" s="76"/>
      <c r="O53" s="76"/>
      <c r="P53" s="101"/>
      <c r="Q53" s="19">
        <f>$AJ$30</f>
        <v>26</v>
      </c>
      <c r="R53" s="19">
        <f t="shared" ref="R53:AI53" si="20">$AJ$30</f>
        <v>26</v>
      </c>
      <c r="S53" s="19">
        <f t="shared" si="20"/>
        <v>26</v>
      </c>
      <c r="T53" s="19">
        <f t="shared" si="20"/>
        <v>26</v>
      </c>
      <c r="U53" s="19">
        <f t="shared" si="20"/>
        <v>26</v>
      </c>
      <c r="V53" s="19">
        <f t="shared" si="20"/>
        <v>26</v>
      </c>
      <c r="W53" s="19">
        <f t="shared" si="20"/>
        <v>26</v>
      </c>
      <c r="X53" s="19"/>
      <c r="Y53" s="19">
        <f t="shared" si="20"/>
        <v>26</v>
      </c>
      <c r="Z53" s="19">
        <f t="shared" si="20"/>
        <v>26</v>
      </c>
      <c r="AA53" s="19">
        <f t="shared" si="20"/>
        <v>26</v>
      </c>
      <c r="AB53" s="19">
        <f t="shared" si="20"/>
        <v>26</v>
      </c>
      <c r="AC53" s="19">
        <f t="shared" si="20"/>
        <v>26</v>
      </c>
      <c r="AD53" s="19">
        <f t="shared" si="20"/>
        <v>26</v>
      </c>
      <c r="AE53" s="19">
        <f t="shared" si="20"/>
        <v>26</v>
      </c>
      <c r="AF53" s="19">
        <f t="shared" si="20"/>
        <v>26</v>
      </c>
      <c r="AG53" s="19">
        <f t="shared" si="20"/>
        <v>26</v>
      </c>
      <c r="AH53" s="19">
        <f t="shared" si="20"/>
        <v>26</v>
      </c>
      <c r="AI53" s="19">
        <f t="shared" si="20"/>
        <v>26</v>
      </c>
      <c r="AJ53" s="101"/>
      <c r="AK53" s="109">
        <f>S35</f>
        <v>39</v>
      </c>
      <c r="AL53" s="109"/>
      <c r="AM53" s="109"/>
      <c r="AN53" s="109"/>
      <c r="AO53" s="109"/>
      <c r="AP53" s="109"/>
      <c r="AQ53" s="109"/>
      <c r="AR53" s="109"/>
      <c r="AS53" s="109"/>
      <c r="AT53" s="109"/>
      <c r="AU53" s="76">
        <f t="shared" si="13"/>
        <v>42</v>
      </c>
      <c r="AV53" s="101"/>
      <c r="AW53" s="76"/>
      <c r="AX53" s="112"/>
      <c r="AY53" s="76"/>
      <c r="AZ53" s="112"/>
      <c r="BA53" s="112"/>
      <c r="BB53" s="112"/>
      <c r="BC53" s="112"/>
      <c r="BD53" s="112"/>
      <c r="BE53" s="76"/>
      <c r="BF53" s="112"/>
      <c r="BG53" s="112"/>
      <c r="BH53" s="101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/>
      <c r="B54" s="17"/>
      <c r="C54" s="78" t="s">
        <v>12</v>
      </c>
      <c r="D54" s="109">
        <f>R30</f>
        <v>17</v>
      </c>
      <c r="E54" s="109"/>
      <c r="F54" s="111">
        <f>AL30</f>
        <v>27</v>
      </c>
      <c r="G54" s="111"/>
      <c r="H54" s="76"/>
      <c r="I54" s="76"/>
      <c r="J54" s="76"/>
      <c r="K54" s="101"/>
      <c r="L54" s="76"/>
      <c r="M54" s="76"/>
      <c r="N54" s="76"/>
      <c r="O54" s="76"/>
      <c r="P54" s="101"/>
      <c r="Q54" s="19">
        <f>$AL$30</f>
        <v>27</v>
      </c>
      <c r="R54" s="19">
        <f t="shared" ref="R54:AI54" si="21">$AL$30</f>
        <v>27</v>
      </c>
      <c r="S54" s="19">
        <f t="shared" si="21"/>
        <v>27</v>
      </c>
      <c r="T54" s="19">
        <f t="shared" si="21"/>
        <v>27</v>
      </c>
      <c r="U54" s="19">
        <f t="shared" si="21"/>
        <v>27</v>
      </c>
      <c r="V54" s="19">
        <f t="shared" si="21"/>
        <v>27</v>
      </c>
      <c r="W54" s="19">
        <f t="shared" si="21"/>
        <v>27</v>
      </c>
      <c r="X54" s="19"/>
      <c r="Y54" s="19">
        <f t="shared" si="21"/>
        <v>27</v>
      </c>
      <c r="Z54" s="19">
        <f t="shared" si="21"/>
        <v>27</v>
      </c>
      <c r="AA54" s="19">
        <f t="shared" si="21"/>
        <v>27</v>
      </c>
      <c r="AB54" s="19">
        <f t="shared" si="21"/>
        <v>27</v>
      </c>
      <c r="AC54" s="19">
        <f t="shared" si="21"/>
        <v>27</v>
      </c>
      <c r="AD54" s="19">
        <f t="shared" si="21"/>
        <v>27</v>
      </c>
      <c r="AE54" s="19">
        <f t="shared" si="21"/>
        <v>27</v>
      </c>
      <c r="AF54" s="19">
        <f t="shared" si="21"/>
        <v>27</v>
      </c>
      <c r="AG54" s="19">
        <f t="shared" si="21"/>
        <v>27</v>
      </c>
      <c r="AH54" s="19">
        <f t="shared" si="21"/>
        <v>27</v>
      </c>
      <c r="AI54" s="19">
        <f t="shared" si="21"/>
        <v>27</v>
      </c>
      <c r="AJ54" s="101"/>
      <c r="AK54" s="109">
        <f>U35</f>
        <v>40</v>
      </c>
      <c r="AL54" s="109"/>
      <c r="AM54" s="109"/>
      <c r="AN54" s="109"/>
      <c r="AO54" s="109"/>
      <c r="AP54" s="109"/>
      <c r="AQ54" s="109"/>
      <c r="AR54" s="109"/>
      <c r="AS54" s="109"/>
      <c r="AT54" s="109"/>
      <c r="AU54" s="76">
        <f t="shared" si="13"/>
        <v>42</v>
      </c>
      <c r="AV54" s="101"/>
      <c r="AW54" s="76"/>
      <c r="AX54" s="112"/>
      <c r="AY54" s="76"/>
      <c r="AZ54" s="112"/>
      <c r="BA54" s="112"/>
      <c r="BB54" s="112"/>
      <c r="BC54" s="112"/>
      <c r="BD54" s="112"/>
      <c r="BE54" s="76"/>
      <c r="BF54" s="112"/>
      <c r="BG54" s="112"/>
      <c r="BH54" s="101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ht="15.75">
      <c r="A55"/>
      <c r="B55" s="17"/>
      <c r="C55" s="82" t="s">
        <v>17</v>
      </c>
      <c r="D55" s="109">
        <f>C40</f>
        <v>43</v>
      </c>
      <c r="E55" s="109"/>
      <c r="F55" s="111">
        <f>$AQ$30</f>
        <v>30</v>
      </c>
      <c r="G55" s="111"/>
      <c r="H55" s="76"/>
      <c r="I55" s="76"/>
      <c r="J55" s="76">
        <f>$F$25</f>
        <v>5</v>
      </c>
      <c r="K55" s="101"/>
      <c r="L55" s="76"/>
      <c r="M55" s="76"/>
      <c r="N55" s="76"/>
      <c r="O55" s="76">
        <f>$M$25</f>
        <v>10</v>
      </c>
      <c r="P55" s="101"/>
      <c r="Q55" s="19">
        <f>$AQ$30</f>
        <v>30</v>
      </c>
      <c r="R55" s="19">
        <f t="shared" ref="R55:AI64" si="22">$AQ$30</f>
        <v>30</v>
      </c>
      <c r="S55" s="19">
        <f t="shared" si="22"/>
        <v>30</v>
      </c>
      <c r="T55" s="19">
        <f t="shared" si="22"/>
        <v>30</v>
      </c>
      <c r="U55" s="19">
        <f t="shared" si="22"/>
        <v>30</v>
      </c>
      <c r="V55" s="19">
        <f t="shared" si="22"/>
        <v>30</v>
      </c>
      <c r="W55" s="19">
        <f t="shared" si="22"/>
        <v>30</v>
      </c>
      <c r="X55" s="19"/>
      <c r="Y55" s="19">
        <f t="shared" si="22"/>
        <v>30</v>
      </c>
      <c r="Z55" s="19">
        <f t="shared" si="22"/>
        <v>30</v>
      </c>
      <c r="AA55" s="19">
        <f t="shared" si="22"/>
        <v>30</v>
      </c>
      <c r="AB55" s="19">
        <f t="shared" si="22"/>
        <v>30</v>
      </c>
      <c r="AC55" s="19">
        <f t="shared" si="22"/>
        <v>30</v>
      </c>
      <c r="AD55" s="19">
        <f t="shared" si="22"/>
        <v>30</v>
      </c>
      <c r="AE55" s="19">
        <f t="shared" si="22"/>
        <v>30</v>
      </c>
      <c r="AF55" s="19">
        <f t="shared" si="22"/>
        <v>30</v>
      </c>
      <c r="AG55" s="19">
        <f t="shared" si="22"/>
        <v>30</v>
      </c>
      <c r="AH55" s="19">
        <f t="shared" si="22"/>
        <v>30</v>
      </c>
      <c r="AI55" s="19">
        <f t="shared" si="22"/>
        <v>30</v>
      </c>
      <c r="AJ55" s="101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>
        <f t="shared" si="13"/>
        <v>42</v>
      </c>
      <c r="AV55" s="101"/>
      <c r="AW55" s="76"/>
      <c r="AX55" s="112"/>
      <c r="AY55" s="76"/>
      <c r="AZ55" s="112"/>
      <c r="BA55" s="112"/>
      <c r="BB55" s="112"/>
      <c r="BC55" s="112"/>
      <c r="BD55" s="112"/>
      <c r="BE55" s="76"/>
      <c r="BF55" s="112"/>
      <c r="BG55" s="112"/>
      <c r="BH55" s="101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/>
      <c r="B56" s="17"/>
      <c r="C56" s="78" t="s">
        <v>18</v>
      </c>
      <c r="D56" s="109">
        <f>E40</f>
        <v>44</v>
      </c>
      <c r="E56" s="109"/>
      <c r="F56" s="111">
        <f t="shared" ref="F56:F64" si="23">$AQ$30</f>
        <v>30</v>
      </c>
      <c r="G56" s="111"/>
      <c r="H56" s="76"/>
      <c r="I56" s="76"/>
      <c r="J56" s="76">
        <f t="shared" ref="J56:J64" si="24">$F$25</f>
        <v>5</v>
      </c>
      <c r="K56" s="101"/>
      <c r="L56" s="76"/>
      <c r="M56" s="76"/>
      <c r="N56" s="76"/>
      <c r="O56" s="76">
        <f t="shared" ref="O56:O64" si="25">$M$25</f>
        <v>10</v>
      </c>
      <c r="P56" s="101"/>
      <c r="Q56" s="19">
        <f t="shared" ref="Q56:AF64" si="26">$AQ$30</f>
        <v>30</v>
      </c>
      <c r="R56" s="19">
        <f t="shared" si="26"/>
        <v>30</v>
      </c>
      <c r="S56" s="19">
        <f t="shared" si="26"/>
        <v>30</v>
      </c>
      <c r="T56" s="19">
        <f t="shared" si="26"/>
        <v>30</v>
      </c>
      <c r="U56" s="19">
        <f t="shared" si="26"/>
        <v>30</v>
      </c>
      <c r="V56" s="19">
        <f t="shared" si="26"/>
        <v>30</v>
      </c>
      <c r="W56" s="19">
        <f t="shared" si="26"/>
        <v>30</v>
      </c>
      <c r="X56" s="19"/>
      <c r="Y56" s="19">
        <f t="shared" si="26"/>
        <v>30</v>
      </c>
      <c r="Z56" s="19">
        <f t="shared" si="26"/>
        <v>30</v>
      </c>
      <c r="AA56" s="19">
        <f t="shared" si="26"/>
        <v>30</v>
      </c>
      <c r="AB56" s="19">
        <f t="shared" si="26"/>
        <v>30</v>
      </c>
      <c r="AC56" s="19">
        <f t="shared" si="26"/>
        <v>30</v>
      </c>
      <c r="AD56" s="19">
        <f t="shared" si="26"/>
        <v>30</v>
      </c>
      <c r="AE56" s="19">
        <f t="shared" si="26"/>
        <v>30</v>
      </c>
      <c r="AF56" s="19">
        <f t="shared" si="26"/>
        <v>30</v>
      </c>
      <c r="AG56" s="19">
        <f t="shared" si="22"/>
        <v>30</v>
      </c>
      <c r="AH56" s="19">
        <f t="shared" si="22"/>
        <v>30</v>
      </c>
      <c r="AI56" s="19">
        <f t="shared" si="22"/>
        <v>30</v>
      </c>
      <c r="AJ56" s="101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>
        <f t="shared" si="13"/>
        <v>42</v>
      </c>
      <c r="AV56" s="101"/>
      <c r="AW56" s="76"/>
      <c r="AX56" s="112"/>
      <c r="AY56" s="76"/>
      <c r="AZ56" s="112"/>
      <c r="BA56" s="112"/>
      <c r="BB56" s="112"/>
      <c r="BC56" s="112"/>
      <c r="BD56" s="112"/>
      <c r="BE56" s="76"/>
      <c r="BF56" s="112"/>
      <c r="BG56" s="112"/>
      <c r="BH56" s="101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ht="18.75">
      <c r="A57"/>
      <c r="B57" s="17"/>
      <c r="C57" s="83" t="s">
        <v>19</v>
      </c>
      <c r="D57" s="109">
        <f>G40</f>
        <v>45</v>
      </c>
      <c r="E57" s="109"/>
      <c r="F57" s="111">
        <f t="shared" si="23"/>
        <v>30</v>
      </c>
      <c r="G57" s="111"/>
      <c r="H57" s="76"/>
      <c r="I57" s="76"/>
      <c r="J57" s="76">
        <f t="shared" si="24"/>
        <v>5</v>
      </c>
      <c r="K57" s="101"/>
      <c r="L57" s="76"/>
      <c r="M57" s="76"/>
      <c r="N57" s="76"/>
      <c r="O57" s="76">
        <f t="shared" si="25"/>
        <v>10</v>
      </c>
      <c r="P57" s="101"/>
      <c r="Q57" s="19">
        <f t="shared" si="26"/>
        <v>30</v>
      </c>
      <c r="R57" s="19">
        <f t="shared" si="26"/>
        <v>30</v>
      </c>
      <c r="S57" s="19">
        <f t="shared" si="26"/>
        <v>30</v>
      </c>
      <c r="T57" s="19">
        <f t="shared" si="26"/>
        <v>30</v>
      </c>
      <c r="U57" s="19">
        <f t="shared" si="26"/>
        <v>30</v>
      </c>
      <c r="V57" s="19">
        <f t="shared" si="26"/>
        <v>30</v>
      </c>
      <c r="W57" s="19">
        <f t="shared" si="26"/>
        <v>30</v>
      </c>
      <c r="X57" s="19"/>
      <c r="Y57" s="19">
        <f t="shared" si="22"/>
        <v>30</v>
      </c>
      <c r="Z57" s="19">
        <f t="shared" si="22"/>
        <v>30</v>
      </c>
      <c r="AA57" s="19">
        <f t="shared" si="22"/>
        <v>30</v>
      </c>
      <c r="AB57" s="19">
        <f t="shared" si="22"/>
        <v>30</v>
      </c>
      <c r="AC57" s="19">
        <f t="shared" si="22"/>
        <v>30</v>
      </c>
      <c r="AD57" s="19">
        <f t="shared" si="22"/>
        <v>30</v>
      </c>
      <c r="AE57" s="19">
        <f t="shared" si="22"/>
        <v>30</v>
      </c>
      <c r="AF57" s="19">
        <f t="shared" si="22"/>
        <v>30</v>
      </c>
      <c r="AG57" s="19">
        <f t="shared" si="22"/>
        <v>30</v>
      </c>
      <c r="AH57" s="19">
        <f t="shared" si="22"/>
        <v>30</v>
      </c>
      <c r="AI57" s="19">
        <f t="shared" si="22"/>
        <v>30</v>
      </c>
      <c r="AJ57" s="101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>
        <f t="shared" si="13"/>
        <v>42</v>
      </c>
      <c r="AV57" s="101"/>
      <c r="AW57" s="76"/>
      <c r="AX57" s="112"/>
      <c r="AY57" s="76">
        <f>X40</f>
        <v>53</v>
      </c>
      <c r="AZ57" s="112"/>
      <c r="BA57" s="112"/>
      <c r="BB57" s="112"/>
      <c r="BC57" s="112"/>
      <c r="BD57" s="112"/>
      <c r="BE57" s="76"/>
      <c r="BF57" s="112"/>
      <c r="BG57" s="112"/>
      <c r="BH57" s="101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ht="15.75">
      <c r="A58"/>
      <c r="B58" s="17"/>
      <c r="C58" s="84" t="s">
        <v>14</v>
      </c>
      <c r="D58" s="109">
        <f>I40</f>
        <v>46</v>
      </c>
      <c r="E58" s="109"/>
      <c r="F58" s="111">
        <f t="shared" si="23"/>
        <v>30</v>
      </c>
      <c r="G58" s="111"/>
      <c r="H58" s="76"/>
      <c r="I58" s="76"/>
      <c r="J58" s="76">
        <f t="shared" si="24"/>
        <v>5</v>
      </c>
      <c r="K58" s="101"/>
      <c r="L58" s="76"/>
      <c r="M58" s="76"/>
      <c r="N58" s="76"/>
      <c r="O58" s="76">
        <f t="shared" si="25"/>
        <v>10</v>
      </c>
      <c r="P58" s="101"/>
      <c r="Q58" s="19">
        <f t="shared" si="26"/>
        <v>30</v>
      </c>
      <c r="R58" s="19">
        <f t="shared" si="26"/>
        <v>30</v>
      </c>
      <c r="S58" s="19">
        <f t="shared" si="26"/>
        <v>30</v>
      </c>
      <c r="T58" s="19">
        <f t="shared" si="26"/>
        <v>30</v>
      </c>
      <c r="U58" s="19">
        <f t="shared" si="26"/>
        <v>30</v>
      </c>
      <c r="V58" s="19">
        <f t="shared" si="26"/>
        <v>30</v>
      </c>
      <c r="W58" s="19">
        <f t="shared" si="26"/>
        <v>30</v>
      </c>
      <c r="X58" s="19"/>
      <c r="Y58" s="19">
        <f t="shared" si="22"/>
        <v>30</v>
      </c>
      <c r="Z58" s="19">
        <f t="shared" si="22"/>
        <v>30</v>
      </c>
      <c r="AA58" s="19">
        <f t="shared" si="22"/>
        <v>30</v>
      </c>
      <c r="AB58" s="19">
        <f t="shared" si="22"/>
        <v>30</v>
      </c>
      <c r="AC58" s="19">
        <f t="shared" si="22"/>
        <v>30</v>
      </c>
      <c r="AD58" s="19">
        <f t="shared" si="22"/>
        <v>30</v>
      </c>
      <c r="AE58" s="19">
        <f t="shared" si="22"/>
        <v>30</v>
      </c>
      <c r="AF58" s="19">
        <f t="shared" si="22"/>
        <v>30</v>
      </c>
      <c r="AG58" s="19">
        <f t="shared" si="22"/>
        <v>30</v>
      </c>
      <c r="AH58" s="19">
        <f t="shared" si="22"/>
        <v>30</v>
      </c>
      <c r="AI58" s="19">
        <f t="shared" si="22"/>
        <v>30</v>
      </c>
      <c r="AJ58" s="101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>
        <f t="shared" si="13"/>
        <v>42</v>
      </c>
      <c r="AV58" s="101"/>
      <c r="AW58" s="76"/>
      <c r="AX58" s="112"/>
      <c r="AY58" s="76"/>
      <c r="AZ58" s="112"/>
      <c r="BA58" s="112"/>
      <c r="BB58" s="112"/>
      <c r="BC58" s="112"/>
      <c r="BD58" s="112"/>
      <c r="BE58" s="76"/>
      <c r="BF58" s="112"/>
      <c r="BG58" s="112"/>
      <c r="BH58" s="101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/>
      <c r="B59" s="17"/>
      <c r="C59" s="85" t="s">
        <v>15</v>
      </c>
      <c r="D59" s="109">
        <f>K40</f>
        <v>47</v>
      </c>
      <c r="E59" s="109"/>
      <c r="F59" s="111">
        <f t="shared" si="23"/>
        <v>30</v>
      </c>
      <c r="G59" s="111"/>
      <c r="H59" s="76"/>
      <c r="I59" s="76"/>
      <c r="J59" s="76">
        <f t="shared" si="24"/>
        <v>5</v>
      </c>
      <c r="K59" s="101"/>
      <c r="L59" s="76"/>
      <c r="M59" s="76"/>
      <c r="N59" s="76"/>
      <c r="O59" s="76">
        <f t="shared" si="25"/>
        <v>10</v>
      </c>
      <c r="P59" s="101"/>
      <c r="Q59" s="19">
        <f t="shared" si="26"/>
        <v>30</v>
      </c>
      <c r="R59" s="19">
        <f t="shared" si="26"/>
        <v>30</v>
      </c>
      <c r="S59" s="19">
        <f t="shared" si="26"/>
        <v>30</v>
      </c>
      <c r="T59" s="19">
        <f t="shared" si="26"/>
        <v>30</v>
      </c>
      <c r="U59" s="19">
        <f t="shared" si="26"/>
        <v>30</v>
      </c>
      <c r="V59" s="19">
        <f t="shared" si="26"/>
        <v>30</v>
      </c>
      <c r="W59" s="19">
        <f t="shared" si="26"/>
        <v>30</v>
      </c>
      <c r="X59" s="19"/>
      <c r="Y59" s="19">
        <f t="shared" si="22"/>
        <v>30</v>
      </c>
      <c r="Z59" s="19">
        <f t="shared" si="22"/>
        <v>30</v>
      </c>
      <c r="AA59" s="19">
        <f t="shared" si="22"/>
        <v>30</v>
      </c>
      <c r="AB59" s="19">
        <f t="shared" si="22"/>
        <v>30</v>
      </c>
      <c r="AC59" s="19">
        <f t="shared" si="22"/>
        <v>30</v>
      </c>
      <c r="AD59" s="19">
        <f t="shared" si="22"/>
        <v>30</v>
      </c>
      <c r="AE59" s="19">
        <f t="shared" si="22"/>
        <v>30</v>
      </c>
      <c r="AF59" s="19">
        <f t="shared" si="22"/>
        <v>30</v>
      </c>
      <c r="AG59" s="19">
        <f t="shared" si="22"/>
        <v>30</v>
      </c>
      <c r="AH59" s="19">
        <f t="shared" si="22"/>
        <v>30</v>
      </c>
      <c r="AI59" s="19">
        <f t="shared" si="22"/>
        <v>30</v>
      </c>
      <c r="AJ59" s="101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>
        <f t="shared" si="13"/>
        <v>42</v>
      </c>
      <c r="AV59" s="101"/>
      <c r="AW59" s="76"/>
      <c r="AX59" s="112"/>
      <c r="AY59" s="76"/>
      <c r="AZ59" s="112"/>
      <c r="BA59" s="112"/>
      <c r="BB59" s="112"/>
      <c r="BC59" s="112"/>
      <c r="BD59" s="112"/>
      <c r="BE59" s="76"/>
      <c r="BF59" s="112"/>
      <c r="BG59" s="112"/>
      <c r="BH59" s="101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/>
      <c r="B60" s="17"/>
      <c r="C60" s="85" t="s">
        <v>10</v>
      </c>
      <c r="D60" s="109">
        <f>M40</f>
        <v>48</v>
      </c>
      <c r="E60" s="109"/>
      <c r="F60" s="111">
        <f t="shared" si="23"/>
        <v>30</v>
      </c>
      <c r="G60" s="111"/>
      <c r="H60" s="76"/>
      <c r="I60" s="76"/>
      <c r="J60" s="76">
        <f t="shared" si="24"/>
        <v>5</v>
      </c>
      <c r="K60" s="101"/>
      <c r="L60" s="76"/>
      <c r="M60" s="76"/>
      <c r="N60" s="76"/>
      <c r="O60" s="76">
        <f t="shared" si="25"/>
        <v>10</v>
      </c>
      <c r="P60" s="101"/>
      <c r="Q60" s="19">
        <f t="shared" si="26"/>
        <v>30</v>
      </c>
      <c r="R60" s="19">
        <f t="shared" si="26"/>
        <v>30</v>
      </c>
      <c r="S60" s="19">
        <f t="shared" si="26"/>
        <v>30</v>
      </c>
      <c r="T60" s="19">
        <f t="shared" si="26"/>
        <v>30</v>
      </c>
      <c r="U60" s="19">
        <f t="shared" si="26"/>
        <v>30</v>
      </c>
      <c r="V60" s="19">
        <f t="shared" si="26"/>
        <v>30</v>
      </c>
      <c r="W60" s="19">
        <f t="shared" si="26"/>
        <v>30</v>
      </c>
      <c r="X60" s="19"/>
      <c r="Y60" s="19">
        <f t="shared" si="22"/>
        <v>30</v>
      </c>
      <c r="Z60" s="19">
        <f t="shared" si="22"/>
        <v>30</v>
      </c>
      <c r="AA60" s="19">
        <f t="shared" si="22"/>
        <v>30</v>
      </c>
      <c r="AB60" s="19">
        <f t="shared" si="22"/>
        <v>30</v>
      </c>
      <c r="AC60" s="19">
        <f t="shared" si="22"/>
        <v>30</v>
      </c>
      <c r="AD60" s="19">
        <f t="shared" si="22"/>
        <v>30</v>
      </c>
      <c r="AE60" s="19">
        <f t="shared" si="22"/>
        <v>30</v>
      </c>
      <c r="AF60" s="19">
        <f t="shared" si="22"/>
        <v>30</v>
      </c>
      <c r="AG60" s="19">
        <f t="shared" si="22"/>
        <v>30</v>
      </c>
      <c r="AH60" s="19">
        <f t="shared" si="22"/>
        <v>30</v>
      </c>
      <c r="AI60" s="19">
        <f t="shared" si="22"/>
        <v>30</v>
      </c>
      <c r="AJ60" s="101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>
        <f t="shared" si="13"/>
        <v>42</v>
      </c>
      <c r="AV60" s="101"/>
      <c r="AW60" s="76"/>
      <c r="AX60" s="112"/>
      <c r="AY60" s="76"/>
      <c r="AZ60" s="112"/>
      <c r="BA60" s="112"/>
      <c r="BB60" s="112"/>
      <c r="BC60" s="112"/>
      <c r="BD60" s="112"/>
      <c r="BE60" s="76"/>
      <c r="BF60" s="112"/>
      <c r="BG60" s="112"/>
      <c r="BH60" s="101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/>
      <c r="B61"/>
      <c r="C61" s="85" t="s">
        <v>13</v>
      </c>
      <c r="D61" s="109">
        <f>O40</f>
        <v>49</v>
      </c>
      <c r="E61" s="109"/>
      <c r="F61" s="111">
        <f t="shared" si="23"/>
        <v>30</v>
      </c>
      <c r="G61" s="111"/>
      <c r="H61" s="76"/>
      <c r="I61" s="76"/>
      <c r="J61" s="76">
        <f t="shared" si="24"/>
        <v>5</v>
      </c>
      <c r="K61" s="101"/>
      <c r="L61" s="76"/>
      <c r="M61" s="76"/>
      <c r="N61" s="76"/>
      <c r="O61" s="76">
        <f t="shared" si="25"/>
        <v>10</v>
      </c>
      <c r="P61" s="101"/>
      <c r="Q61" s="19">
        <f t="shared" si="26"/>
        <v>30</v>
      </c>
      <c r="R61" s="19">
        <f t="shared" si="26"/>
        <v>30</v>
      </c>
      <c r="S61" s="19">
        <f t="shared" si="26"/>
        <v>30</v>
      </c>
      <c r="T61" s="19">
        <f t="shared" si="26"/>
        <v>30</v>
      </c>
      <c r="U61" s="19">
        <f t="shared" si="26"/>
        <v>30</v>
      </c>
      <c r="V61" s="19">
        <f t="shared" si="26"/>
        <v>30</v>
      </c>
      <c r="W61" s="19">
        <f t="shared" si="26"/>
        <v>30</v>
      </c>
      <c r="X61" s="19"/>
      <c r="Y61" s="19">
        <f t="shared" si="22"/>
        <v>30</v>
      </c>
      <c r="Z61" s="19">
        <f t="shared" si="22"/>
        <v>30</v>
      </c>
      <c r="AA61" s="19">
        <f t="shared" si="22"/>
        <v>30</v>
      </c>
      <c r="AB61" s="19">
        <f t="shared" si="22"/>
        <v>30</v>
      </c>
      <c r="AC61" s="19">
        <f t="shared" si="22"/>
        <v>30</v>
      </c>
      <c r="AD61" s="19">
        <f t="shared" si="22"/>
        <v>30</v>
      </c>
      <c r="AE61" s="19">
        <f t="shared" si="22"/>
        <v>30</v>
      </c>
      <c r="AF61" s="19">
        <f t="shared" si="22"/>
        <v>30</v>
      </c>
      <c r="AG61" s="19">
        <f t="shared" si="22"/>
        <v>30</v>
      </c>
      <c r="AH61" s="19">
        <f t="shared" si="22"/>
        <v>30</v>
      </c>
      <c r="AI61" s="19">
        <f t="shared" si="22"/>
        <v>30</v>
      </c>
      <c r="AJ61" s="101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>
        <f t="shared" si="13"/>
        <v>42</v>
      </c>
      <c r="AV61" s="101"/>
      <c r="AW61" s="76"/>
      <c r="AX61" s="112"/>
      <c r="AY61" s="76"/>
      <c r="AZ61" s="112"/>
      <c r="BA61" s="112"/>
      <c r="BB61" s="112"/>
      <c r="BC61" s="112"/>
      <c r="BD61" s="112"/>
      <c r="BE61" s="76"/>
      <c r="BF61" s="112"/>
      <c r="BG61" s="112"/>
      <c r="BH61" s="10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/>
      <c r="B62"/>
      <c r="C62" s="85" t="s">
        <v>20</v>
      </c>
      <c r="D62" s="109"/>
      <c r="E62" s="109"/>
      <c r="F62" s="111">
        <f t="shared" si="23"/>
        <v>30</v>
      </c>
      <c r="G62" s="111"/>
      <c r="H62" s="76"/>
      <c r="I62" s="76"/>
      <c r="J62" s="76">
        <f t="shared" si="24"/>
        <v>5</v>
      </c>
      <c r="K62" s="101"/>
      <c r="L62" s="76"/>
      <c r="M62" s="76"/>
      <c r="N62" s="76"/>
      <c r="O62" s="76">
        <f t="shared" si="25"/>
        <v>10</v>
      </c>
      <c r="P62" s="101"/>
      <c r="Q62" s="19">
        <f t="shared" si="26"/>
        <v>30</v>
      </c>
      <c r="R62" s="19">
        <f t="shared" si="26"/>
        <v>30</v>
      </c>
      <c r="S62" s="19">
        <f t="shared" si="26"/>
        <v>30</v>
      </c>
      <c r="T62" s="19">
        <f t="shared" si="26"/>
        <v>30</v>
      </c>
      <c r="U62" s="19">
        <f t="shared" si="26"/>
        <v>30</v>
      </c>
      <c r="V62" s="19">
        <f t="shared" si="26"/>
        <v>30</v>
      </c>
      <c r="W62" s="19">
        <f t="shared" si="26"/>
        <v>30</v>
      </c>
      <c r="X62" s="19"/>
      <c r="Y62" s="19">
        <f t="shared" si="22"/>
        <v>30</v>
      </c>
      <c r="Z62" s="19">
        <f t="shared" si="22"/>
        <v>30</v>
      </c>
      <c r="AA62" s="19">
        <f t="shared" si="22"/>
        <v>30</v>
      </c>
      <c r="AB62" s="19">
        <f t="shared" si="22"/>
        <v>30</v>
      </c>
      <c r="AC62" s="19">
        <f t="shared" si="22"/>
        <v>30</v>
      </c>
      <c r="AD62" s="19">
        <f t="shared" si="22"/>
        <v>30</v>
      </c>
      <c r="AE62" s="19">
        <f t="shared" si="22"/>
        <v>30</v>
      </c>
      <c r="AF62" s="19">
        <f t="shared" si="22"/>
        <v>30</v>
      </c>
      <c r="AG62" s="19">
        <f t="shared" si="22"/>
        <v>30</v>
      </c>
      <c r="AH62" s="19">
        <f t="shared" si="22"/>
        <v>30</v>
      </c>
      <c r="AI62" s="19">
        <f t="shared" si="22"/>
        <v>30</v>
      </c>
      <c r="AJ62" s="101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>
        <f t="shared" si="13"/>
        <v>42</v>
      </c>
      <c r="AV62" s="101"/>
      <c r="AW62" s="76">
        <f>R40</f>
        <v>50</v>
      </c>
      <c r="AX62" s="112"/>
      <c r="AY62" s="76"/>
      <c r="AZ62" s="112"/>
      <c r="BA62" s="112"/>
      <c r="BB62" s="112"/>
      <c r="BC62" s="112"/>
      <c r="BD62" s="112"/>
      <c r="BE62" s="76"/>
      <c r="BF62" s="112"/>
      <c r="BG62" s="112"/>
      <c r="BH62" s="101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/>
      <c r="B63"/>
      <c r="C63" s="85" t="s">
        <v>21</v>
      </c>
      <c r="D63" s="109">
        <f>T40</f>
        <v>51</v>
      </c>
      <c r="E63" s="109"/>
      <c r="F63" s="111">
        <f t="shared" si="23"/>
        <v>30</v>
      </c>
      <c r="G63" s="111"/>
      <c r="H63" s="76"/>
      <c r="I63" s="76"/>
      <c r="J63" s="76">
        <f t="shared" si="24"/>
        <v>5</v>
      </c>
      <c r="K63" s="101"/>
      <c r="L63" s="76"/>
      <c r="M63" s="76"/>
      <c r="N63" s="76"/>
      <c r="O63" s="76">
        <f t="shared" si="25"/>
        <v>10</v>
      </c>
      <c r="P63" s="101"/>
      <c r="Q63" s="19">
        <f t="shared" si="26"/>
        <v>30</v>
      </c>
      <c r="R63" s="19">
        <f t="shared" si="26"/>
        <v>30</v>
      </c>
      <c r="S63" s="19">
        <f t="shared" si="26"/>
        <v>30</v>
      </c>
      <c r="T63" s="19">
        <f t="shared" si="26"/>
        <v>30</v>
      </c>
      <c r="U63" s="19">
        <f t="shared" si="26"/>
        <v>30</v>
      </c>
      <c r="V63" s="19">
        <f t="shared" si="26"/>
        <v>30</v>
      </c>
      <c r="W63" s="19">
        <f t="shared" si="26"/>
        <v>30</v>
      </c>
      <c r="X63" s="19"/>
      <c r="Y63" s="19">
        <f t="shared" si="22"/>
        <v>30</v>
      </c>
      <c r="Z63" s="19">
        <f t="shared" si="22"/>
        <v>30</v>
      </c>
      <c r="AA63" s="19">
        <f t="shared" si="22"/>
        <v>30</v>
      </c>
      <c r="AB63" s="19">
        <f t="shared" si="22"/>
        <v>30</v>
      </c>
      <c r="AC63" s="19">
        <f t="shared" si="22"/>
        <v>30</v>
      </c>
      <c r="AD63" s="19">
        <f t="shared" si="22"/>
        <v>30</v>
      </c>
      <c r="AE63" s="19">
        <f t="shared" si="22"/>
        <v>30</v>
      </c>
      <c r="AF63" s="19">
        <f t="shared" si="22"/>
        <v>30</v>
      </c>
      <c r="AG63" s="19">
        <f t="shared" si="22"/>
        <v>30</v>
      </c>
      <c r="AH63" s="19">
        <f t="shared" si="22"/>
        <v>30</v>
      </c>
      <c r="AI63" s="19">
        <f t="shared" si="22"/>
        <v>30</v>
      </c>
      <c r="AJ63" s="101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>
        <f t="shared" si="13"/>
        <v>42</v>
      </c>
      <c r="AV63" s="101"/>
      <c r="AW63" s="76"/>
      <c r="AX63" s="112"/>
      <c r="AY63" s="76"/>
      <c r="AZ63" s="112"/>
      <c r="BA63" s="112"/>
      <c r="BB63" s="112"/>
      <c r="BC63" s="112"/>
      <c r="BD63" s="112"/>
      <c r="BE63" s="76">
        <f>U40</f>
        <v>52</v>
      </c>
      <c r="BF63" s="112"/>
      <c r="BG63" s="112"/>
      <c r="BH63" s="101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20.25">
      <c r="A64"/>
      <c r="B64"/>
      <c r="C64" s="83" t="s">
        <v>22</v>
      </c>
      <c r="D64" s="109">
        <f>Z40</f>
        <v>54</v>
      </c>
      <c r="E64" s="109"/>
      <c r="F64" s="111">
        <f t="shared" si="23"/>
        <v>30</v>
      </c>
      <c r="G64" s="111"/>
      <c r="H64" s="76"/>
      <c r="I64" s="76"/>
      <c r="J64" s="76">
        <f t="shared" si="24"/>
        <v>5</v>
      </c>
      <c r="K64" s="101"/>
      <c r="L64" s="76"/>
      <c r="M64" s="76"/>
      <c r="N64" s="76"/>
      <c r="O64" s="76">
        <f t="shared" si="25"/>
        <v>10</v>
      </c>
      <c r="P64" s="101"/>
      <c r="Q64" s="19">
        <f t="shared" si="26"/>
        <v>30</v>
      </c>
      <c r="R64" s="19">
        <f t="shared" si="26"/>
        <v>30</v>
      </c>
      <c r="S64" s="19">
        <f t="shared" si="26"/>
        <v>30</v>
      </c>
      <c r="T64" s="19">
        <f t="shared" si="26"/>
        <v>30</v>
      </c>
      <c r="U64" s="19">
        <f t="shared" si="26"/>
        <v>30</v>
      </c>
      <c r="V64" s="19">
        <f t="shared" si="26"/>
        <v>30</v>
      </c>
      <c r="W64" s="19">
        <f t="shared" si="26"/>
        <v>30</v>
      </c>
      <c r="X64" s="19"/>
      <c r="Y64" s="19">
        <f t="shared" si="22"/>
        <v>30</v>
      </c>
      <c r="Z64" s="19">
        <f t="shared" si="22"/>
        <v>30</v>
      </c>
      <c r="AA64" s="19">
        <f t="shared" si="22"/>
        <v>30</v>
      </c>
      <c r="AB64" s="19">
        <f t="shared" si="22"/>
        <v>30</v>
      </c>
      <c r="AC64" s="19">
        <f t="shared" si="22"/>
        <v>30</v>
      </c>
      <c r="AD64" s="19">
        <f t="shared" si="22"/>
        <v>30</v>
      </c>
      <c r="AE64" s="19">
        <f t="shared" si="22"/>
        <v>30</v>
      </c>
      <c r="AF64" s="19">
        <f t="shared" si="22"/>
        <v>30</v>
      </c>
      <c r="AG64" s="19">
        <f t="shared" si="22"/>
        <v>30</v>
      </c>
      <c r="AH64" s="19">
        <f t="shared" si="22"/>
        <v>30</v>
      </c>
      <c r="AI64" s="19">
        <f t="shared" si="22"/>
        <v>30</v>
      </c>
      <c r="AJ64" s="101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76">
        <f t="shared" si="13"/>
        <v>42</v>
      </c>
      <c r="AV64" s="101"/>
      <c r="AW64" s="76"/>
      <c r="AX64" s="112"/>
      <c r="AY64" s="76"/>
      <c r="AZ64" s="112"/>
      <c r="BA64" s="112"/>
      <c r="BB64" s="112"/>
      <c r="BC64" s="112"/>
      <c r="BD64" s="112"/>
      <c r="BE64" s="76"/>
      <c r="BF64" s="112"/>
      <c r="BG64" s="112"/>
      <c r="BH64" s="101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ht="15.75">
      <c r="A65"/>
      <c r="B65"/>
      <c r="C65" s="82" t="s">
        <v>36</v>
      </c>
      <c r="D65" s="109">
        <f>C35</f>
        <v>31</v>
      </c>
      <c r="E65" s="109"/>
      <c r="F65" s="111"/>
      <c r="G65" s="111"/>
      <c r="H65" s="76"/>
      <c r="I65" s="76"/>
      <c r="J65" s="76"/>
      <c r="K65" s="101"/>
      <c r="L65" s="76"/>
      <c r="M65" s="76"/>
      <c r="N65" s="76"/>
      <c r="O65" s="76"/>
      <c r="P65" s="101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101"/>
      <c r="AK65" s="109">
        <f>AP35</f>
        <v>41</v>
      </c>
      <c r="AL65" s="109"/>
      <c r="AM65" s="109"/>
      <c r="AN65" s="109"/>
      <c r="AO65" s="109"/>
      <c r="AP65" s="109"/>
      <c r="AQ65" s="109"/>
      <c r="AR65" s="109"/>
      <c r="AS65" s="109"/>
      <c r="AT65" s="109"/>
      <c r="AU65" s="76">
        <f t="shared" si="13"/>
        <v>42</v>
      </c>
      <c r="AV65" s="101"/>
      <c r="AW65" s="76"/>
      <c r="AX65" s="112"/>
      <c r="AY65" s="76"/>
      <c r="AZ65" s="112"/>
      <c r="BA65" s="112"/>
      <c r="BB65" s="112"/>
      <c r="BC65" s="112"/>
      <c r="BD65" s="112"/>
      <c r="BE65" s="76"/>
      <c r="BF65" s="112"/>
      <c r="BG65" s="112"/>
      <c r="BH65" s="101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/>
      <c r="B66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77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77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77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/>
      <c r="B67"/>
      <c r="C67" s="100" t="s">
        <v>86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BI67"/>
      <c r="BJ67"/>
      <c r="BK67"/>
      <c r="BL67"/>
      <c r="BM67"/>
      <c r="BN67"/>
      <c r="BO67"/>
      <c r="BP67"/>
      <c r="BQ67"/>
    </row>
    <row r="68" spans="1:76">
      <c r="BI68"/>
      <c r="BJ68"/>
      <c r="BK68"/>
      <c r="BL68"/>
      <c r="BM68"/>
      <c r="BN68"/>
      <c r="BO68"/>
      <c r="BP68"/>
      <c r="BQ68"/>
    </row>
    <row r="69" spans="1:76">
      <c r="BI69"/>
      <c r="BJ69"/>
      <c r="BK69"/>
      <c r="BL69"/>
      <c r="BM69"/>
      <c r="BN69"/>
      <c r="BO69"/>
      <c r="BP69"/>
      <c r="BQ69"/>
    </row>
    <row r="70" spans="1:76">
      <c r="BI70"/>
      <c r="BJ70"/>
      <c r="BK70"/>
      <c r="BL70"/>
      <c r="BM70"/>
      <c r="BN70"/>
      <c r="BO70"/>
      <c r="BP70"/>
      <c r="BQ70"/>
    </row>
    <row r="71" spans="1:76">
      <c r="BI71"/>
      <c r="BJ71"/>
      <c r="BK71"/>
      <c r="BL71"/>
      <c r="BM71"/>
      <c r="BN71"/>
      <c r="BO71"/>
      <c r="BP71"/>
      <c r="BQ71"/>
    </row>
    <row r="72" spans="1:76">
      <c r="BI72"/>
      <c r="BJ72"/>
      <c r="BK72"/>
      <c r="BL72"/>
      <c r="BM72"/>
      <c r="BN72"/>
      <c r="BO72"/>
      <c r="BP72"/>
      <c r="BQ72"/>
    </row>
    <row r="73" spans="1:76">
      <c r="BI73"/>
      <c r="BJ73"/>
      <c r="BK73"/>
      <c r="BL73"/>
      <c r="BM73"/>
      <c r="BN73"/>
      <c r="BO73"/>
      <c r="BP73"/>
      <c r="BQ73"/>
    </row>
    <row r="74" spans="1:76" ht="30.75">
      <c r="AA74" s="91" t="s">
        <v>46</v>
      </c>
      <c r="AB74" s="91"/>
      <c r="BI74"/>
      <c r="BJ74"/>
      <c r="BK74"/>
      <c r="BL74"/>
      <c r="BM74"/>
      <c r="BN74"/>
      <c r="BO74"/>
      <c r="BP74"/>
      <c r="BQ74"/>
    </row>
    <row r="75" spans="1:76">
      <c r="BI75"/>
      <c r="BJ75"/>
      <c r="BK75"/>
      <c r="BL75"/>
      <c r="BM75"/>
      <c r="BN75"/>
      <c r="BO75"/>
      <c r="BP75"/>
      <c r="BQ75"/>
    </row>
    <row r="76" spans="1:76">
      <c r="BI76"/>
      <c r="BJ76"/>
      <c r="BK76"/>
      <c r="BL76"/>
      <c r="BM76"/>
      <c r="BN76"/>
      <c r="BO76"/>
      <c r="BP76"/>
      <c r="BQ76"/>
    </row>
    <row r="77" spans="1:76">
      <c r="BI77"/>
      <c r="BJ77"/>
      <c r="BK77"/>
      <c r="BL77"/>
      <c r="BM77"/>
      <c r="BN77"/>
      <c r="BO77"/>
      <c r="BP77"/>
      <c r="BQ77"/>
    </row>
    <row r="88" spans="3:60">
      <c r="C88" s="78"/>
      <c r="D88" s="113">
        <v>0</v>
      </c>
      <c r="E88" s="113"/>
      <c r="F88" s="113">
        <v>1</v>
      </c>
      <c r="G88" s="113"/>
      <c r="H88" s="78">
        <v>2</v>
      </c>
      <c r="I88" s="78">
        <v>3</v>
      </c>
      <c r="J88" s="78">
        <v>4</v>
      </c>
      <c r="K88" s="78">
        <v>5</v>
      </c>
      <c r="L88" s="78">
        <v>6</v>
      </c>
      <c r="M88" s="78">
        <v>7</v>
      </c>
      <c r="N88" s="78">
        <v>8</v>
      </c>
      <c r="O88" s="78">
        <v>9</v>
      </c>
      <c r="P88" s="78">
        <v>10</v>
      </c>
      <c r="Q88" s="78">
        <v>11</v>
      </c>
      <c r="R88" s="78">
        <v>12</v>
      </c>
      <c r="S88" s="78">
        <v>13</v>
      </c>
      <c r="T88" s="78">
        <v>14</v>
      </c>
      <c r="U88" s="78">
        <v>15</v>
      </c>
      <c r="V88" s="78">
        <v>16</v>
      </c>
      <c r="W88" s="78">
        <v>17</v>
      </c>
      <c r="X88" s="78">
        <v>18</v>
      </c>
      <c r="Y88" s="78">
        <v>19</v>
      </c>
      <c r="Z88" s="78">
        <v>20</v>
      </c>
      <c r="AA88" s="78">
        <v>21</v>
      </c>
      <c r="AB88" s="78">
        <v>22</v>
      </c>
      <c r="AC88" s="78">
        <v>23</v>
      </c>
      <c r="AD88" s="78">
        <v>24</v>
      </c>
      <c r="AE88" s="78">
        <v>25</v>
      </c>
      <c r="AF88" s="78">
        <v>26</v>
      </c>
      <c r="AG88" s="78">
        <v>27</v>
      </c>
      <c r="AH88" s="78">
        <v>28</v>
      </c>
      <c r="AI88" s="78">
        <v>29</v>
      </c>
      <c r="AJ88" s="78">
        <v>30</v>
      </c>
      <c r="AK88" s="78">
        <v>31</v>
      </c>
      <c r="AL88" s="78">
        <v>32</v>
      </c>
      <c r="AM88" s="78">
        <v>33</v>
      </c>
      <c r="AN88" s="78">
        <v>34</v>
      </c>
      <c r="AO88" s="78">
        <v>35</v>
      </c>
      <c r="AP88" s="78">
        <v>36</v>
      </c>
      <c r="AQ88" s="78">
        <v>37</v>
      </c>
      <c r="AR88" s="78">
        <v>38</v>
      </c>
      <c r="AS88" s="78">
        <v>39</v>
      </c>
      <c r="AT88" s="78">
        <v>40</v>
      </c>
      <c r="AU88" s="78">
        <v>41</v>
      </c>
      <c r="AV88" s="78">
        <v>42</v>
      </c>
      <c r="AW88" s="78">
        <v>43</v>
      </c>
      <c r="AX88" s="78">
        <v>44</v>
      </c>
      <c r="AY88" s="78">
        <v>45</v>
      </c>
      <c r="AZ88" s="78">
        <v>46</v>
      </c>
      <c r="BA88" s="78">
        <v>47</v>
      </c>
      <c r="BB88" s="78">
        <v>48</v>
      </c>
      <c r="BC88" s="78">
        <v>49</v>
      </c>
      <c r="BD88" s="78">
        <v>50</v>
      </c>
      <c r="BE88" s="78">
        <v>51</v>
      </c>
      <c r="BF88" s="78">
        <v>52</v>
      </c>
      <c r="BG88" s="78">
        <v>53</v>
      </c>
      <c r="BH88" s="78">
        <v>54</v>
      </c>
    </row>
    <row r="89" spans="3:60" ht="15" customHeight="1">
      <c r="C89" s="78" t="s">
        <v>0</v>
      </c>
      <c r="D89" s="109">
        <v>1</v>
      </c>
      <c r="E89" s="109"/>
      <c r="F89" s="111">
        <v>20</v>
      </c>
      <c r="G89" s="111"/>
      <c r="H89" s="51">
        <v>20</v>
      </c>
      <c r="I89" s="51">
        <v>20</v>
      </c>
      <c r="J89" s="76"/>
      <c r="K89" s="101" t="s">
        <v>42</v>
      </c>
      <c r="L89" s="76"/>
      <c r="M89" s="76"/>
      <c r="N89" s="76"/>
      <c r="O89" s="76"/>
      <c r="P89" s="101" t="s">
        <v>26</v>
      </c>
      <c r="Q89" s="19">
        <v>20</v>
      </c>
      <c r="R89" s="19">
        <v>20</v>
      </c>
      <c r="S89" s="19">
        <v>20</v>
      </c>
      <c r="T89" s="19">
        <v>20</v>
      </c>
      <c r="U89" s="19">
        <v>20</v>
      </c>
      <c r="V89" s="19">
        <v>20</v>
      </c>
      <c r="W89" s="19">
        <v>20</v>
      </c>
      <c r="X89" s="19"/>
      <c r="Y89" s="19">
        <v>20</v>
      </c>
      <c r="Z89" s="19">
        <v>20</v>
      </c>
      <c r="AA89" s="19">
        <v>20</v>
      </c>
      <c r="AB89" s="19">
        <v>20</v>
      </c>
      <c r="AC89" s="19">
        <v>20</v>
      </c>
      <c r="AD89" s="19">
        <v>20</v>
      </c>
      <c r="AE89" s="19">
        <v>20</v>
      </c>
      <c r="AF89" s="19">
        <v>20</v>
      </c>
      <c r="AG89" s="19">
        <v>20</v>
      </c>
      <c r="AH89" s="19">
        <v>20</v>
      </c>
      <c r="AI89" s="19">
        <v>20</v>
      </c>
      <c r="AJ89" s="101" t="s">
        <v>27</v>
      </c>
      <c r="AK89" s="109">
        <v>32</v>
      </c>
      <c r="AL89" s="109"/>
      <c r="AM89" s="109"/>
      <c r="AN89" s="109"/>
      <c r="AO89" s="109"/>
      <c r="AP89" s="109"/>
      <c r="AQ89" s="109"/>
      <c r="AR89" s="109"/>
      <c r="AS89" s="109"/>
      <c r="AT89" s="109"/>
      <c r="AU89" s="76">
        <v>42</v>
      </c>
      <c r="AV89" s="101" t="s">
        <v>28</v>
      </c>
      <c r="AW89" s="76"/>
      <c r="AX89" s="101" t="s">
        <v>45</v>
      </c>
      <c r="AY89" s="76"/>
      <c r="AZ89" s="101" t="s">
        <v>30</v>
      </c>
      <c r="BA89" s="101" t="s">
        <v>31</v>
      </c>
      <c r="BB89" s="101" t="s">
        <v>32</v>
      </c>
      <c r="BC89" s="101" t="s">
        <v>33</v>
      </c>
      <c r="BD89" s="101" t="s">
        <v>29</v>
      </c>
      <c r="BE89" s="76"/>
      <c r="BF89" s="101" t="s">
        <v>74</v>
      </c>
      <c r="BG89" s="101" t="s">
        <v>34</v>
      </c>
      <c r="BH89" s="101" t="s">
        <v>35</v>
      </c>
    </row>
    <row r="90" spans="3:60">
      <c r="C90" s="78" t="s">
        <v>1</v>
      </c>
      <c r="D90" s="109">
        <v>11</v>
      </c>
      <c r="E90" s="109"/>
      <c r="F90" s="110">
        <v>2</v>
      </c>
      <c r="G90" s="110"/>
      <c r="H90" s="51">
        <v>21</v>
      </c>
      <c r="I90" s="51">
        <v>21</v>
      </c>
      <c r="J90" s="76"/>
      <c r="K90" s="101"/>
      <c r="L90" s="76"/>
      <c r="M90" s="76"/>
      <c r="N90" s="76"/>
      <c r="O90" s="76"/>
      <c r="P90" s="101"/>
      <c r="Q90" s="19">
        <v>21</v>
      </c>
      <c r="R90" s="19">
        <v>21</v>
      </c>
      <c r="S90" s="19">
        <v>21</v>
      </c>
      <c r="T90" s="19">
        <v>21</v>
      </c>
      <c r="U90" s="19">
        <v>21</v>
      </c>
      <c r="V90" s="19">
        <v>21</v>
      </c>
      <c r="W90" s="19">
        <v>21</v>
      </c>
      <c r="X90" s="19"/>
      <c r="Y90" s="19">
        <v>21</v>
      </c>
      <c r="Z90" s="19">
        <v>21</v>
      </c>
      <c r="AA90" s="19">
        <v>21</v>
      </c>
      <c r="AB90" s="19">
        <v>21</v>
      </c>
      <c r="AC90" s="19">
        <v>21</v>
      </c>
      <c r="AD90" s="19">
        <v>21</v>
      </c>
      <c r="AE90" s="19">
        <v>21</v>
      </c>
      <c r="AF90" s="19">
        <v>21</v>
      </c>
      <c r="AG90" s="19">
        <v>21</v>
      </c>
      <c r="AH90" s="19">
        <v>21</v>
      </c>
      <c r="AI90" s="19">
        <v>21</v>
      </c>
      <c r="AJ90" s="101"/>
      <c r="AK90" s="109">
        <v>33</v>
      </c>
      <c r="AL90" s="109"/>
      <c r="AM90" s="109"/>
      <c r="AN90" s="109"/>
      <c r="AO90" s="109"/>
      <c r="AP90" s="109"/>
      <c r="AQ90" s="109"/>
      <c r="AR90" s="109"/>
      <c r="AS90" s="109"/>
      <c r="AT90" s="109"/>
      <c r="AU90" s="76">
        <v>42</v>
      </c>
      <c r="AV90" s="101"/>
      <c r="AW90" s="76"/>
      <c r="AX90" s="112"/>
      <c r="AY90" s="76"/>
      <c r="AZ90" s="112"/>
      <c r="BA90" s="112"/>
      <c r="BB90" s="112"/>
      <c r="BC90" s="112"/>
      <c r="BD90" s="112"/>
      <c r="BE90" s="76"/>
      <c r="BF90" s="112"/>
      <c r="BG90" s="112"/>
      <c r="BH90" s="101"/>
    </row>
    <row r="91" spans="3:60">
      <c r="C91" s="78" t="s">
        <v>2</v>
      </c>
      <c r="D91" s="109">
        <v>12</v>
      </c>
      <c r="E91" s="109"/>
      <c r="F91" s="111">
        <v>22</v>
      </c>
      <c r="G91" s="111"/>
      <c r="H91" s="50">
        <v>3</v>
      </c>
      <c r="I91" s="51">
        <v>22</v>
      </c>
      <c r="J91" s="76"/>
      <c r="K91" s="101"/>
      <c r="L91" s="76">
        <v>7</v>
      </c>
      <c r="M91" s="76"/>
      <c r="N91" s="76"/>
      <c r="O91" s="76"/>
      <c r="P91" s="101"/>
      <c r="Q91" s="19">
        <v>22</v>
      </c>
      <c r="R91" s="19">
        <v>22</v>
      </c>
      <c r="S91" s="19">
        <v>22</v>
      </c>
      <c r="T91" s="19">
        <v>22</v>
      </c>
      <c r="U91" s="19">
        <v>22</v>
      </c>
      <c r="V91" s="19">
        <v>22</v>
      </c>
      <c r="W91" s="19">
        <v>22</v>
      </c>
      <c r="X91" s="19"/>
      <c r="Y91" s="19">
        <v>22</v>
      </c>
      <c r="Z91" s="19">
        <v>22</v>
      </c>
      <c r="AA91" s="19">
        <v>22</v>
      </c>
      <c r="AB91" s="19">
        <v>22</v>
      </c>
      <c r="AC91" s="19">
        <v>22</v>
      </c>
      <c r="AD91" s="19">
        <v>22</v>
      </c>
      <c r="AE91" s="19">
        <v>22</v>
      </c>
      <c r="AF91" s="19">
        <v>22</v>
      </c>
      <c r="AG91" s="19">
        <v>22</v>
      </c>
      <c r="AH91" s="19">
        <v>22</v>
      </c>
      <c r="AI91" s="19">
        <v>22</v>
      </c>
      <c r="AJ91" s="101"/>
      <c r="AK91" s="109">
        <v>34</v>
      </c>
      <c r="AL91" s="109"/>
      <c r="AM91" s="109"/>
      <c r="AN91" s="109"/>
      <c r="AO91" s="109"/>
      <c r="AP91" s="109"/>
      <c r="AQ91" s="109"/>
      <c r="AR91" s="109"/>
      <c r="AS91" s="109"/>
      <c r="AT91" s="109"/>
      <c r="AU91" s="76">
        <v>42</v>
      </c>
      <c r="AV91" s="101"/>
      <c r="AW91" s="76"/>
      <c r="AX91" s="112"/>
      <c r="AY91" s="76"/>
      <c r="AZ91" s="112"/>
      <c r="BA91" s="112"/>
      <c r="BB91" s="112"/>
      <c r="BC91" s="112"/>
      <c r="BD91" s="112"/>
      <c r="BE91" s="76"/>
      <c r="BF91" s="112"/>
      <c r="BG91" s="112"/>
      <c r="BH91" s="101"/>
    </row>
    <row r="92" spans="3:60">
      <c r="C92" s="78" t="s">
        <v>3</v>
      </c>
      <c r="D92" s="109">
        <v>13</v>
      </c>
      <c r="E92" s="109"/>
      <c r="F92" s="111">
        <v>23</v>
      </c>
      <c r="G92" s="111"/>
      <c r="H92" s="51">
        <v>23</v>
      </c>
      <c r="I92" s="50">
        <v>4</v>
      </c>
      <c r="J92" s="76"/>
      <c r="K92" s="101"/>
      <c r="L92" s="76"/>
      <c r="M92" s="76"/>
      <c r="N92" s="76"/>
      <c r="O92" s="76"/>
      <c r="P92" s="101"/>
      <c r="Q92" s="76">
        <v>23</v>
      </c>
      <c r="R92" s="76">
        <v>23</v>
      </c>
      <c r="S92" s="76">
        <v>23</v>
      </c>
      <c r="T92" s="76">
        <v>23</v>
      </c>
      <c r="U92" s="76">
        <v>23</v>
      </c>
      <c r="V92" s="76">
        <v>23</v>
      </c>
      <c r="W92" s="76">
        <v>23</v>
      </c>
      <c r="X92" s="49">
        <v>19</v>
      </c>
      <c r="Y92" s="76">
        <v>23</v>
      </c>
      <c r="Z92" s="76">
        <v>23</v>
      </c>
      <c r="AA92" s="76">
        <v>23</v>
      </c>
      <c r="AB92" s="76">
        <v>23</v>
      </c>
      <c r="AC92" s="76">
        <v>23</v>
      </c>
      <c r="AD92" s="76">
        <v>23</v>
      </c>
      <c r="AE92" s="76">
        <v>23</v>
      </c>
      <c r="AF92" s="76">
        <v>23</v>
      </c>
      <c r="AG92" s="76">
        <v>23</v>
      </c>
      <c r="AH92" s="49">
        <v>29</v>
      </c>
      <c r="AI92" s="76">
        <v>23</v>
      </c>
      <c r="AJ92" s="101"/>
      <c r="AK92" s="109">
        <v>35</v>
      </c>
      <c r="AL92" s="109"/>
      <c r="AM92" s="109"/>
      <c r="AN92" s="109"/>
      <c r="AO92" s="109"/>
      <c r="AP92" s="109"/>
      <c r="AQ92" s="109"/>
      <c r="AR92" s="109"/>
      <c r="AS92" s="109"/>
      <c r="AT92" s="109"/>
      <c r="AU92" s="76">
        <v>42</v>
      </c>
      <c r="AV92" s="101"/>
      <c r="AW92" s="76"/>
      <c r="AX92" s="112"/>
      <c r="AY92" s="76"/>
      <c r="AZ92" s="112"/>
      <c r="BA92" s="112"/>
      <c r="BB92" s="112"/>
      <c r="BC92" s="112"/>
      <c r="BD92" s="112"/>
      <c r="BE92" s="76"/>
      <c r="BF92" s="112"/>
      <c r="BG92" s="112"/>
      <c r="BH92" s="101"/>
    </row>
    <row r="93" spans="3:60" ht="18.75">
      <c r="C93" s="80" t="s">
        <v>6</v>
      </c>
      <c r="D93" s="109">
        <v>14</v>
      </c>
      <c r="E93" s="109"/>
      <c r="F93" s="110">
        <v>6</v>
      </c>
      <c r="G93" s="110"/>
      <c r="H93" s="51">
        <v>24</v>
      </c>
      <c r="I93" s="51">
        <v>24</v>
      </c>
      <c r="J93" s="76"/>
      <c r="K93" s="101"/>
      <c r="L93" s="76"/>
      <c r="M93" s="76"/>
      <c r="N93" s="76"/>
      <c r="O93" s="76"/>
      <c r="P93" s="101"/>
      <c r="Q93" s="19">
        <v>24</v>
      </c>
      <c r="R93" s="19">
        <v>24</v>
      </c>
      <c r="S93" s="19">
        <v>24</v>
      </c>
      <c r="T93" s="19">
        <v>24</v>
      </c>
      <c r="U93" s="19">
        <v>24</v>
      </c>
      <c r="V93" s="19">
        <v>24</v>
      </c>
      <c r="W93" s="19">
        <v>24</v>
      </c>
      <c r="X93" s="19"/>
      <c r="Y93" s="19">
        <v>24</v>
      </c>
      <c r="Z93" s="19">
        <v>24</v>
      </c>
      <c r="AA93" s="19">
        <v>24</v>
      </c>
      <c r="AB93" s="19">
        <v>24</v>
      </c>
      <c r="AC93" s="19">
        <v>24</v>
      </c>
      <c r="AD93" s="19">
        <v>24</v>
      </c>
      <c r="AE93" s="19">
        <v>24</v>
      </c>
      <c r="AF93" s="19">
        <v>24</v>
      </c>
      <c r="AG93" s="19">
        <v>24</v>
      </c>
      <c r="AH93" s="19">
        <v>24</v>
      </c>
      <c r="AI93" s="19">
        <v>24</v>
      </c>
      <c r="AJ93" s="101"/>
      <c r="AK93" s="109">
        <v>36</v>
      </c>
      <c r="AL93" s="109"/>
      <c r="AM93" s="109"/>
      <c r="AN93" s="109"/>
      <c r="AO93" s="109"/>
      <c r="AP93" s="109"/>
      <c r="AQ93" s="109"/>
      <c r="AR93" s="109"/>
      <c r="AS93" s="109"/>
      <c r="AT93" s="109"/>
      <c r="AU93" s="76">
        <v>42</v>
      </c>
      <c r="AV93" s="101"/>
      <c r="AW93" s="76"/>
      <c r="AX93" s="112"/>
      <c r="AY93" s="76"/>
      <c r="AZ93" s="112"/>
      <c r="BA93" s="112"/>
      <c r="BB93" s="112"/>
      <c r="BC93" s="112"/>
      <c r="BD93" s="112"/>
      <c r="BE93" s="76"/>
      <c r="BF93" s="112"/>
      <c r="BG93" s="112"/>
      <c r="BH93" s="101"/>
    </row>
    <row r="94" spans="3:60" ht="18.75">
      <c r="C94" s="81" t="s">
        <v>7</v>
      </c>
      <c r="D94" s="109">
        <v>18</v>
      </c>
      <c r="E94" s="109"/>
      <c r="F94" s="111">
        <v>28</v>
      </c>
      <c r="G94" s="111"/>
      <c r="H94" s="51">
        <v>28</v>
      </c>
      <c r="I94" s="51">
        <v>28</v>
      </c>
      <c r="J94" s="76"/>
      <c r="K94" s="101"/>
      <c r="L94" s="76"/>
      <c r="M94" s="76">
        <v>8</v>
      </c>
      <c r="N94" s="76"/>
      <c r="O94" s="76"/>
      <c r="P94" s="101"/>
      <c r="Q94" s="19">
        <v>28</v>
      </c>
      <c r="R94" s="19">
        <v>28</v>
      </c>
      <c r="S94" s="19">
        <v>28</v>
      </c>
      <c r="T94" s="19">
        <v>28</v>
      </c>
      <c r="U94" s="19">
        <v>28</v>
      </c>
      <c r="V94" s="19">
        <v>28</v>
      </c>
      <c r="W94" s="19">
        <v>28</v>
      </c>
      <c r="X94" s="19"/>
      <c r="Y94" s="19">
        <v>28</v>
      </c>
      <c r="Z94" s="19">
        <v>28</v>
      </c>
      <c r="AA94" s="19">
        <v>28</v>
      </c>
      <c r="AB94" s="19">
        <v>28</v>
      </c>
      <c r="AC94" s="19">
        <v>28</v>
      </c>
      <c r="AD94" s="19">
        <v>28</v>
      </c>
      <c r="AE94" s="19">
        <v>28</v>
      </c>
      <c r="AF94" s="19">
        <v>28</v>
      </c>
      <c r="AG94" s="19">
        <v>28</v>
      </c>
      <c r="AH94" s="19">
        <v>28</v>
      </c>
      <c r="AI94" s="19">
        <v>28</v>
      </c>
      <c r="AJ94" s="101"/>
      <c r="AK94" s="109">
        <v>37</v>
      </c>
      <c r="AL94" s="109"/>
      <c r="AM94" s="109"/>
      <c r="AN94" s="109"/>
      <c r="AO94" s="109"/>
      <c r="AP94" s="109"/>
      <c r="AQ94" s="109"/>
      <c r="AR94" s="109"/>
      <c r="AS94" s="109"/>
      <c r="AT94" s="109"/>
      <c r="AU94" s="76">
        <v>42</v>
      </c>
      <c r="AV94" s="101"/>
      <c r="AW94" s="76"/>
      <c r="AX94" s="112"/>
      <c r="AY94" s="76"/>
      <c r="AZ94" s="112"/>
      <c r="BA94" s="112"/>
      <c r="BB94" s="112"/>
      <c r="BC94" s="112"/>
      <c r="BD94" s="112"/>
      <c r="BE94" s="76"/>
      <c r="BF94" s="112"/>
      <c r="BG94" s="112"/>
      <c r="BH94" s="101"/>
    </row>
    <row r="95" spans="3:60" ht="18.75">
      <c r="C95" s="81" t="s">
        <v>8</v>
      </c>
      <c r="D95" s="109">
        <v>15</v>
      </c>
      <c r="E95" s="109"/>
      <c r="F95" s="111">
        <v>25</v>
      </c>
      <c r="G95" s="111"/>
      <c r="H95" s="51">
        <v>25</v>
      </c>
      <c r="I95" s="51">
        <v>25</v>
      </c>
      <c r="J95" s="76"/>
      <c r="K95" s="101"/>
      <c r="L95" s="76"/>
      <c r="M95" s="76"/>
      <c r="N95" s="76">
        <v>9</v>
      </c>
      <c r="O95" s="76"/>
      <c r="P95" s="101"/>
      <c r="Q95" s="19">
        <v>25</v>
      </c>
      <c r="R95" s="19">
        <v>25</v>
      </c>
      <c r="S95" s="19">
        <v>25</v>
      </c>
      <c r="T95" s="19">
        <v>25</v>
      </c>
      <c r="U95" s="19">
        <v>25</v>
      </c>
      <c r="V95" s="19">
        <v>25</v>
      </c>
      <c r="W95" s="19">
        <v>25</v>
      </c>
      <c r="X95" s="19"/>
      <c r="Y95" s="19">
        <v>25</v>
      </c>
      <c r="Z95" s="19">
        <v>25</v>
      </c>
      <c r="AA95" s="19">
        <v>25</v>
      </c>
      <c r="AB95" s="19">
        <v>25</v>
      </c>
      <c r="AC95" s="19">
        <v>25</v>
      </c>
      <c r="AD95" s="19">
        <v>25</v>
      </c>
      <c r="AE95" s="19">
        <v>25</v>
      </c>
      <c r="AF95" s="19">
        <v>25</v>
      </c>
      <c r="AG95" s="19">
        <v>25</v>
      </c>
      <c r="AH95" s="19">
        <v>25</v>
      </c>
      <c r="AI95" s="19">
        <v>25</v>
      </c>
      <c r="AJ95" s="101"/>
      <c r="AK95" s="109">
        <v>38</v>
      </c>
      <c r="AL95" s="109"/>
      <c r="AM95" s="109"/>
      <c r="AN95" s="109"/>
      <c r="AO95" s="109"/>
      <c r="AP95" s="109"/>
      <c r="AQ95" s="109"/>
      <c r="AR95" s="109"/>
      <c r="AS95" s="109"/>
      <c r="AT95" s="109"/>
      <c r="AU95" s="76">
        <v>42</v>
      </c>
      <c r="AV95" s="101"/>
      <c r="AW95" s="76"/>
      <c r="AX95" s="112"/>
      <c r="AY95" s="76"/>
      <c r="AZ95" s="112"/>
      <c r="BA95" s="112"/>
      <c r="BB95" s="112"/>
      <c r="BC95" s="112"/>
      <c r="BD95" s="112"/>
      <c r="BE95" s="76"/>
      <c r="BF95" s="112"/>
      <c r="BG95" s="112"/>
      <c r="BH95" s="101"/>
    </row>
    <row r="96" spans="3:60">
      <c r="C96" s="78" t="s">
        <v>11</v>
      </c>
      <c r="D96" s="109">
        <v>16</v>
      </c>
      <c r="E96" s="109"/>
      <c r="F96" s="111">
        <v>26</v>
      </c>
      <c r="G96" s="111"/>
      <c r="H96" s="51">
        <v>26</v>
      </c>
      <c r="I96" s="51">
        <v>26</v>
      </c>
      <c r="J96" s="76"/>
      <c r="K96" s="101"/>
      <c r="L96" s="76"/>
      <c r="M96" s="76"/>
      <c r="N96" s="76"/>
      <c r="O96" s="76"/>
      <c r="P96" s="101"/>
      <c r="Q96" s="19">
        <v>26</v>
      </c>
      <c r="R96" s="19">
        <v>26</v>
      </c>
      <c r="S96" s="19">
        <v>26</v>
      </c>
      <c r="T96" s="19">
        <v>26</v>
      </c>
      <c r="U96" s="19">
        <v>26</v>
      </c>
      <c r="V96" s="19">
        <v>26</v>
      </c>
      <c r="W96" s="19">
        <v>26</v>
      </c>
      <c r="X96" s="19"/>
      <c r="Y96" s="19">
        <v>26</v>
      </c>
      <c r="Z96" s="19">
        <v>26</v>
      </c>
      <c r="AA96" s="19">
        <v>26</v>
      </c>
      <c r="AB96" s="19">
        <v>26</v>
      </c>
      <c r="AC96" s="19">
        <v>26</v>
      </c>
      <c r="AD96" s="19">
        <v>26</v>
      </c>
      <c r="AE96" s="19">
        <v>26</v>
      </c>
      <c r="AF96" s="19">
        <v>26</v>
      </c>
      <c r="AG96" s="19">
        <v>26</v>
      </c>
      <c r="AH96" s="19">
        <v>26</v>
      </c>
      <c r="AI96" s="19">
        <v>26</v>
      </c>
      <c r="AJ96" s="101"/>
      <c r="AK96" s="109">
        <v>39</v>
      </c>
      <c r="AL96" s="109"/>
      <c r="AM96" s="109"/>
      <c r="AN96" s="109"/>
      <c r="AO96" s="109"/>
      <c r="AP96" s="109"/>
      <c r="AQ96" s="109"/>
      <c r="AR96" s="109"/>
      <c r="AS96" s="109"/>
      <c r="AT96" s="109"/>
      <c r="AU96" s="76">
        <v>42</v>
      </c>
      <c r="AV96" s="101"/>
      <c r="AW96" s="76"/>
      <c r="AX96" s="112"/>
      <c r="AY96" s="76"/>
      <c r="AZ96" s="112"/>
      <c r="BA96" s="112"/>
      <c r="BB96" s="112"/>
      <c r="BC96" s="112"/>
      <c r="BD96" s="112"/>
      <c r="BE96" s="76"/>
      <c r="BF96" s="112"/>
      <c r="BG96" s="112"/>
      <c r="BH96" s="101"/>
    </row>
    <row r="97" spans="1:80">
      <c r="C97" s="78" t="s">
        <v>12</v>
      </c>
      <c r="D97" s="109">
        <v>17</v>
      </c>
      <c r="E97" s="109"/>
      <c r="F97" s="111">
        <v>27</v>
      </c>
      <c r="G97" s="111"/>
      <c r="H97" s="51">
        <v>27</v>
      </c>
      <c r="I97" s="51">
        <v>27</v>
      </c>
      <c r="J97" s="76"/>
      <c r="K97" s="101"/>
      <c r="L97" s="76"/>
      <c r="M97" s="76"/>
      <c r="N97" s="76"/>
      <c r="O97" s="76"/>
      <c r="P97" s="101"/>
      <c r="Q97" s="19">
        <v>27</v>
      </c>
      <c r="R97" s="19">
        <v>27</v>
      </c>
      <c r="S97" s="19">
        <v>27</v>
      </c>
      <c r="T97" s="19">
        <v>27</v>
      </c>
      <c r="U97" s="19">
        <v>27</v>
      </c>
      <c r="V97" s="19">
        <v>27</v>
      </c>
      <c r="W97" s="19">
        <v>27</v>
      </c>
      <c r="X97" s="19"/>
      <c r="Y97" s="19">
        <v>27</v>
      </c>
      <c r="Z97" s="19">
        <v>27</v>
      </c>
      <c r="AA97" s="19">
        <v>27</v>
      </c>
      <c r="AB97" s="19">
        <v>27</v>
      </c>
      <c r="AC97" s="19">
        <v>27</v>
      </c>
      <c r="AD97" s="19">
        <v>27</v>
      </c>
      <c r="AE97" s="19">
        <v>27</v>
      </c>
      <c r="AF97" s="19">
        <v>27</v>
      </c>
      <c r="AG97" s="19">
        <v>27</v>
      </c>
      <c r="AH97" s="19">
        <v>27</v>
      </c>
      <c r="AI97" s="19">
        <v>27</v>
      </c>
      <c r="AJ97" s="101"/>
      <c r="AK97" s="109">
        <v>40</v>
      </c>
      <c r="AL97" s="109"/>
      <c r="AM97" s="109"/>
      <c r="AN97" s="109"/>
      <c r="AO97" s="109"/>
      <c r="AP97" s="109"/>
      <c r="AQ97" s="109"/>
      <c r="AR97" s="109"/>
      <c r="AS97" s="109"/>
      <c r="AT97" s="109"/>
      <c r="AU97" s="76">
        <v>42</v>
      </c>
      <c r="AV97" s="101"/>
      <c r="AW97" s="76"/>
      <c r="AX97" s="112"/>
      <c r="AY97" s="76"/>
      <c r="AZ97" s="112"/>
      <c r="BA97" s="112"/>
      <c r="BB97" s="112"/>
      <c r="BC97" s="112"/>
      <c r="BD97" s="112"/>
      <c r="BE97" s="76"/>
      <c r="BF97" s="112"/>
      <c r="BG97" s="112"/>
      <c r="BH97" s="101"/>
    </row>
    <row r="98" spans="1:80" ht="15.75">
      <c r="C98" s="82" t="s">
        <v>17</v>
      </c>
      <c r="D98" s="109">
        <v>43</v>
      </c>
      <c r="E98" s="109"/>
      <c r="F98" s="111">
        <v>30</v>
      </c>
      <c r="G98" s="111"/>
      <c r="H98" s="76"/>
      <c r="I98" s="76"/>
      <c r="J98" s="76">
        <v>5</v>
      </c>
      <c r="K98" s="101"/>
      <c r="L98" s="76"/>
      <c r="M98" s="76"/>
      <c r="N98" s="76"/>
      <c r="O98" s="76">
        <v>10</v>
      </c>
      <c r="P98" s="101"/>
      <c r="Q98" s="19">
        <v>30</v>
      </c>
      <c r="R98" s="19">
        <v>30</v>
      </c>
      <c r="S98" s="19">
        <v>30</v>
      </c>
      <c r="T98" s="19">
        <v>30</v>
      </c>
      <c r="U98" s="19">
        <v>30</v>
      </c>
      <c r="V98" s="19">
        <v>30</v>
      </c>
      <c r="W98" s="19">
        <v>30</v>
      </c>
      <c r="X98" s="19"/>
      <c r="Y98" s="19">
        <v>30</v>
      </c>
      <c r="Z98" s="19">
        <v>30</v>
      </c>
      <c r="AA98" s="19">
        <v>30</v>
      </c>
      <c r="AB98" s="19">
        <v>30</v>
      </c>
      <c r="AC98" s="19">
        <v>30</v>
      </c>
      <c r="AD98" s="19">
        <v>30</v>
      </c>
      <c r="AE98" s="19">
        <v>30</v>
      </c>
      <c r="AF98" s="19">
        <v>30</v>
      </c>
      <c r="AG98" s="19">
        <v>30</v>
      </c>
      <c r="AH98" s="19">
        <v>30</v>
      </c>
      <c r="AI98" s="19">
        <v>30</v>
      </c>
      <c r="AJ98" s="101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>
        <v>42</v>
      </c>
      <c r="AV98" s="101"/>
      <c r="AW98" s="76"/>
      <c r="AX98" s="112"/>
      <c r="AY98" s="76"/>
      <c r="AZ98" s="112"/>
      <c r="BA98" s="112"/>
      <c r="BB98" s="112"/>
      <c r="BC98" s="112"/>
      <c r="BD98" s="112"/>
      <c r="BE98" s="76"/>
      <c r="BF98" s="112"/>
      <c r="BG98" s="112"/>
      <c r="BH98" s="101"/>
    </row>
    <row r="99" spans="1:80">
      <c r="C99" s="78" t="s">
        <v>18</v>
      </c>
      <c r="D99" s="109">
        <v>44</v>
      </c>
      <c r="E99" s="109"/>
      <c r="F99" s="111">
        <v>30</v>
      </c>
      <c r="G99" s="111"/>
      <c r="H99" s="76"/>
      <c r="I99" s="76"/>
      <c r="J99" s="76">
        <v>5</v>
      </c>
      <c r="K99" s="101"/>
      <c r="L99" s="76"/>
      <c r="M99" s="76"/>
      <c r="N99" s="76"/>
      <c r="O99" s="76">
        <v>10</v>
      </c>
      <c r="P99" s="101"/>
      <c r="Q99" s="19">
        <v>30</v>
      </c>
      <c r="R99" s="19">
        <v>30</v>
      </c>
      <c r="S99" s="19">
        <v>30</v>
      </c>
      <c r="T99" s="19">
        <v>30</v>
      </c>
      <c r="U99" s="19">
        <v>30</v>
      </c>
      <c r="V99" s="19">
        <v>30</v>
      </c>
      <c r="W99" s="19">
        <v>30</v>
      </c>
      <c r="X99" s="19"/>
      <c r="Y99" s="19">
        <v>30</v>
      </c>
      <c r="Z99" s="19">
        <v>30</v>
      </c>
      <c r="AA99" s="19">
        <v>30</v>
      </c>
      <c r="AB99" s="19">
        <v>30</v>
      </c>
      <c r="AC99" s="19">
        <v>30</v>
      </c>
      <c r="AD99" s="19">
        <v>30</v>
      </c>
      <c r="AE99" s="19">
        <v>30</v>
      </c>
      <c r="AF99" s="19">
        <v>30</v>
      </c>
      <c r="AG99" s="19">
        <v>30</v>
      </c>
      <c r="AH99" s="19">
        <v>30</v>
      </c>
      <c r="AI99" s="19">
        <v>30</v>
      </c>
      <c r="AJ99" s="101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>
        <v>42</v>
      </c>
      <c r="AV99" s="101"/>
      <c r="AW99" s="76"/>
      <c r="AX99" s="112"/>
      <c r="AY99" s="76"/>
      <c r="AZ99" s="112"/>
      <c r="BA99" s="112"/>
      <c r="BB99" s="112"/>
      <c r="BC99" s="112"/>
      <c r="BD99" s="112"/>
      <c r="BE99" s="76"/>
      <c r="BF99" s="112"/>
      <c r="BG99" s="112"/>
      <c r="BH99" s="101"/>
    </row>
    <row r="100" spans="1:80" ht="18.75">
      <c r="C100" s="83" t="s">
        <v>19</v>
      </c>
      <c r="D100" s="109">
        <v>45</v>
      </c>
      <c r="E100" s="109"/>
      <c r="F100" s="111">
        <v>30</v>
      </c>
      <c r="G100" s="111"/>
      <c r="H100" s="76"/>
      <c r="I100" s="76"/>
      <c r="J100" s="76">
        <v>5</v>
      </c>
      <c r="K100" s="101"/>
      <c r="L100" s="76"/>
      <c r="M100" s="76"/>
      <c r="N100" s="76"/>
      <c r="O100" s="76">
        <v>10</v>
      </c>
      <c r="P100" s="101"/>
      <c r="Q100" s="19">
        <v>30</v>
      </c>
      <c r="R100" s="19">
        <v>30</v>
      </c>
      <c r="S100" s="19">
        <v>30</v>
      </c>
      <c r="T100" s="19">
        <v>30</v>
      </c>
      <c r="U100" s="19">
        <v>30</v>
      </c>
      <c r="V100" s="19">
        <v>30</v>
      </c>
      <c r="W100" s="19">
        <v>30</v>
      </c>
      <c r="X100" s="19"/>
      <c r="Y100" s="19">
        <v>30</v>
      </c>
      <c r="Z100" s="19">
        <v>30</v>
      </c>
      <c r="AA100" s="19">
        <v>30</v>
      </c>
      <c r="AB100" s="19">
        <v>30</v>
      </c>
      <c r="AC100" s="19">
        <v>30</v>
      </c>
      <c r="AD100" s="19">
        <v>30</v>
      </c>
      <c r="AE100" s="19">
        <v>30</v>
      </c>
      <c r="AF100" s="19">
        <v>30</v>
      </c>
      <c r="AG100" s="19">
        <v>30</v>
      </c>
      <c r="AH100" s="19">
        <v>30</v>
      </c>
      <c r="AI100" s="19">
        <v>30</v>
      </c>
      <c r="AJ100" s="101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>
        <v>42</v>
      </c>
      <c r="AV100" s="101"/>
      <c r="AW100" s="76"/>
      <c r="AX100" s="112"/>
      <c r="AY100" s="76">
        <v>53</v>
      </c>
      <c r="AZ100" s="112"/>
      <c r="BA100" s="112"/>
      <c r="BB100" s="112"/>
      <c r="BC100" s="112"/>
      <c r="BD100" s="112"/>
      <c r="BE100" s="76"/>
      <c r="BF100" s="112"/>
      <c r="BG100" s="112"/>
      <c r="BH100" s="101"/>
    </row>
    <row r="101" spans="1:80" ht="15.75">
      <c r="C101" s="84" t="s">
        <v>14</v>
      </c>
      <c r="D101" s="109">
        <v>46</v>
      </c>
      <c r="E101" s="109"/>
      <c r="F101" s="111">
        <v>30</v>
      </c>
      <c r="G101" s="111"/>
      <c r="H101" s="76"/>
      <c r="I101" s="76"/>
      <c r="J101" s="76">
        <v>5</v>
      </c>
      <c r="K101" s="101"/>
      <c r="L101" s="76"/>
      <c r="M101" s="76"/>
      <c r="N101" s="76"/>
      <c r="O101" s="76">
        <v>10</v>
      </c>
      <c r="P101" s="101"/>
      <c r="Q101" s="19">
        <v>30</v>
      </c>
      <c r="R101" s="19">
        <v>30</v>
      </c>
      <c r="S101" s="19">
        <v>30</v>
      </c>
      <c r="T101" s="19">
        <v>30</v>
      </c>
      <c r="U101" s="19">
        <v>30</v>
      </c>
      <c r="V101" s="19">
        <v>30</v>
      </c>
      <c r="W101" s="19">
        <v>30</v>
      </c>
      <c r="X101" s="19"/>
      <c r="Y101" s="19">
        <v>30</v>
      </c>
      <c r="Z101" s="19">
        <v>30</v>
      </c>
      <c r="AA101" s="19">
        <v>30</v>
      </c>
      <c r="AB101" s="19">
        <v>30</v>
      </c>
      <c r="AC101" s="19">
        <v>30</v>
      </c>
      <c r="AD101" s="19">
        <v>30</v>
      </c>
      <c r="AE101" s="19">
        <v>30</v>
      </c>
      <c r="AF101" s="19">
        <v>30</v>
      </c>
      <c r="AG101" s="19">
        <v>30</v>
      </c>
      <c r="AH101" s="19">
        <v>30</v>
      </c>
      <c r="AI101" s="19">
        <v>30</v>
      </c>
      <c r="AJ101" s="101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>
        <v>42</v>
      </c>
      <c r="AV101" s="101"/>
      <c r="AW101" s="76"/>
      <c r="AX101" s="112"/>
      <c r="AY101" s="76"/>
      <c r="AZ101" s="112"/>
      <c r="BA101" s="112"/>
      <c r="BB101" s="112"/>
      <c r="BC101" s="112"/>
      <c r="BD101" s="112"/>
      <c r="BE101" s="76"/>
      <c r="BF101" s="112"/>
      <c r="BG101" s="112"/>
      <c r="BH101" s="101"/>
    </row>
    <row r="102" spans="1:80">
      <c r="C102" s="85" t="s">
        <v>15</v>
      </c>
      <c r="D102" s="109">
        <v>47</v>
      </c>
      <c r="E102" s="109"/>
      <c r="F102" s="111">
        <v>30</v>
      </c>
      <c r="G102" s="111"/>
      <c r="H102" s="76"/>
      <c r="I102" s="76"/>
      <c r="J102" s="76">
        <v>5</v>
      </c>
      <c r="K102" s="101"/>
      <c r="L102" s="76"/>
      <c r="M102" s="76"/>
      <c r="N102" s="76"/>
      <c r="O102" s="76">
        <v>10</v>
      </c>
      <c r="P102" s="101"/>
      <c r="Q102" s="19">
        <v>30</v>
      </c>
      <c r="R102" s="19">
        <v>30</v>
      </c>
      <c r="S102" s="19">
        <v>30</v>
      </c>
      <c r="T102" s="19">
        <v>30</v>
      </c>
      <c r="U102" s="19">
        <v>30</v>
      </c>
      <c r="V102" s="19">
        <v>30</v>
      </c>
      <c r="W102" s="19">
        <v>30</v>
      </c>
      <c r="X102" s="19"/>
      <c r="Y102" s="19">
        <v>30</v>
      </c>
      <c r="Z102" s="19">
        <v>30</v>
      </c>
      <c r="AA102" s="19">
        <v>30</v>
      </c>
      <c r="AB102" s="19">
        <v>30</v>
      </c>
      <c r="AC102" s="19">
        <v>30</v>
      </c>
      <c r="AD102" s="19">
        <v>30</v>
      </c>
      <c r="AE102" s="19">
        <v>30</v>
      </c>
      <c r="AF102" s="19">
        <v>30</v>
      </c>
      <c r="AG102" s="19">
        <v>30</v>
      </c>
      <c r="AH102" s="19">
        <v>30</v>
      </c>
      <c r="AI102" s="19">
        <v>30</v>
      </c>
      <c r="AJ102" s="101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>
        <v>42</v>
      </c>
      <c r="AV102" s="101"/>
      <c r="AW102" s="76"/>
      <c r="AX102" s="112"/>
      <c r="AY102" s="76"/>
      <c r="AZ102" s="112"/>
      <c r="BA102" s="112"/>
      <c r="BB102" s="112"/>
      <c r="BC102" s="112"/>
      <c r="BD102" s="112"/>
      <c r="BE102" s="76"/>
      <c r="BF102" s="112"/>
      <c r="BG102" s="112"/>
      <c r="BH102" s="101"/>
    </row>
    <row r="103" spans="1:80">
      <c r="C103" s="85" t="s">
        <v>10</v>
      </c>
      <c r="D103" s="109">
        <v>48</v>
      </c>
      <c r="E103" s="109"/>
      <c r="F103" s="111">
        <v>30</v>
      </c>
      <c r="G103" s="111"/>
      <c r="H103" s="76"/>
      <c r="I103" s="76"/>
      <c r="J103" s="76">
        <v>5</v>
      </c>
      <c r="K103" s="101"/>
      <c r="L103" s="76"/>
      <c r="M103" s="76"/>
      <c r="N103" s="76"/>
      <c r="O103" s="76">
        <v>10</v>
      </c>
      <c r="P103" s="101"/>
      <c r="Q103" s="19">
        <v>30</v>
      </c>
      <c r="R103" s="19">
        <v>30</v>
      </c>
      <c r="S103" s="19">
        <v>30</v>
      </c>
      <c r="T103" s="19">
        <v>30</v>
      </c>
      <c r="U103" s="19">
        <v>30</v>
      </c>
      <c r="V103" s="19">
        <v>30</v>
      </c>
      <c r="W103" s="19">
        <v>30</v>
      </c>
      <c r="X103" s="19"/>
      <c r="Y103" s="19">
        <v>30</v>
      </c>
      <c r="Z103" s="19">
        <v>30</v>
      </c>
      <c r="AA103" s="19">
        <v>30</v>
      </c>
      <c r="AB103" s="19">
        <v>30</v>
      </c>
      <c r="AC103" s="19">
        <v>30</v>
      </c>
      <c r="AD103" s="19">
        <v>30</v>
      </c>
      <c r="AE103" s="19">
        <v>30</v>
      </c>
      <c r="AF103" s="19">
        <v>30</v>
      </c>
      <c r="AG103" s="19">
        <v>30</v>
      </c>
      <c r="AH103" s="19">
        <v>30</v>
      </c>
      <c r="AI103" s="19">
        <v>30</v>
      </c>
      <c r="AJ103" s="101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>
        <v>42</v>
      </c>
      <c r="AV103" s="101"/>
      <c r="AW103" s="76"/>
      <c r="AX103" s="112"/>
      <c r="AY103" s="76"/>
      <c r="AZ103" s="112"/>
      <c r="BA103" s="112"/>
      <c r="BB103" s="112"/>
      <c r="BC103" s="112"/>
      <c r="BD103" s="112"/>
      <c r="BE103" s="76"/>
      <c r="BF103" s="112"/>
      <c r="BG103" s="112"/>
      <c r="BH103" s="101"/>
    </row>
    <row r="104" spans="1:80">
      <c r="C104" s="85" t="s">
        <v>13</v>
      </c>
      <c r="D104" s="109">
        <v>49</v>
      </c>
      <c r="E104" s="109"/>
      <c r="F104" s="111">
        <v>30</v>
      </c>
      <c r="G104" s="111"/>
      <c r="H104" s="76"/>
      <c r="I104" s="76"/>
      <c r="J104" s="76">
        <v>5</v>
      </c>
      <c r="K104" s="101"/>
      <c r="L104" s="76"/>
      <c r="M104" s="76"/>
      <c r="N104" s="76"/>
      <c r="O104" s="76">
        <v>10</v>
      </c>
      <c r="P104" s="101"/>
      <c r="Q104" s="19">
        <v>30</v>
      </c>
      <c r="R104" s="19">
        <v>30</v>
      </c>
      <c r="S104" s="19">
        <v>30</v>
      </c>
      <c r="T104" s="19">
        <v>30</v>
      </c>
      <c r="U104" s="19">
        <v>30</v>
      </c>
      <c r="V104" s="19">
        <v>30</v>
      </c>
      <c r="W104" s="19">
        <v>30</v>
      </c>
      <c r="X104" s="19"/>
      <c r="Y104" s="19">
        <v>30</v>
      </c>
      <c r="Z104" s="19">
        <v>30</v>
      </c>
      <c r="AA104" s="19">
        <v>30</v>
      </c>
      <c r="AB104" s="19">
        <v>30</v>
      </c>
      <c r="AC104" s="19">
        <v>30</v>
      </c>
      <c r="AD104" s="19">
        <v>30</v>
      </c>
      <c r="AE104" s="19">
        <v>30</v>
      </c>
      <c r="AF104" s="19">
        <v>30</v>
      </c>
      <c r="AG104" s="19">
        <v>30</v>
      </c>
      <c r="AH104" s="19">
        <v>30</v>
      </c>
      <c r="AI104" s="19">
        <v>30</v>
      </c>
      <c r="AJ104" s="101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>
        <v>42</v>
      </c>
      <c r="AV104" s="101"/>
      <c r="AW104" s="76"/>
      <c r="AX104" s="112"/>
      <c r="AY104" s="76"/>
      <c r="AZ104" s="112"/>
      <c r="BA104" s="112"/>
      <c r="BB104" s="112"/>
      <c r="BC104" s="112"/>
      <c r="BD104" s="112"/>
      <c r="BE104" s="76"/>
      <c r="BF104" s="112"/>
      <c r="BG104" s="112"/>
      <c r="BH104" s="101"/>
    </row>
    <row r="105" spans="1:80">
      <c r="C105" s="85" t="s">
        <v>20</v>
      </c>
      <c r="D105" s="109"/>
      <c r="E105" s="109"/>
      <c r="F105" s="111">
        <v>30</v>
      </c>
      <c r="G105" s="111"/>
      <c r="H105" s="76"/>
      <c r="I105" s="76"/>
      <c r="J105" s="76">
        <v>5</v>
      </c>
      <c r="K105" s="101"/>
      <c r="L105" s="76"/>
      <c r="M105" s="76"/>
      <c r="N105" s="76"/>
      <c r="O105" s="76">
        <v>10</v>
      </c>
      <c r="P105" s="101"/>
      <c r="Q105" s="19">
        <v>30</v>
      </c>
      <c r="R105" s="19">
        <v>30</v>
      </c>
      <c r="S105" s="19">
        <v>30</v>
      </c>
      <c r="T105" s="19">
        <v>30</v>
      </c>
      <c r="U105" s="19">
        <v>30</v>
      </c>
      <c r="V105" s="19">
        <v>30</v>
      </c>
      <c r="W105" s="19">
        <v>30</v>
      </c>
      <c r="X105" s="19"/>
      <c r="Y105" s="19">
        <v>30</v>
      </c>
      <c r="Z105" s="19">
        <v>30</v>
      </c>
      <c r="AA105" s="19">
        <v>30</v>
      </c>
      <c r="AB105" s="19">
        <v>30</v>
      </c>
      <c r="AC105" s="19">
        <v>30</v>
      </c>
      <c r="AD105" s="19">
        <v>30</v>
      </c>
      <c r="AE105" s="19">
        <v>30</v>
      </c>
      <c r="AF105" s="19">
        <v>30</v>
      </c>
      <c r="AG105" s="19">
        <v>30</v>
      </c>
      <c r="AH105" s="19">
        <v>30</v>
      </c>
      <c r="AI105" s="19">
        <v>30</v>
      </c>
      <c r="AJ105" s="101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>
        <v>42</v>
      </c>
      <c r="AV105" s="101"/>
      <c r="AW105" s="76">
        <v>50</v>
      </c>
      <c r="AX105" s="112"/>
      <c r="AY105" s="76"/>
      <c r="AZ105" s="112"/>
      <c r="BA105" s="112"/>
      <c r="BB105" s="112"/>
      <c r="BC105" s="112"/>
      <c r="BD105" s="112"/>
      <c r="BE105" s="76"/>
      <c r="BF105" s="112"/>
      <c r="BG105" s="112"/>
      <c r="BH105" s="101"/>
    </row>
    <row r="106" spans="1:80">
      <c r="C106" s="85" t="s">
        <v>21</v>
      </c>
      <c r="D106" s="109">
        <v>51</v>
      </c>
      <c r="E106" s="109"/>
      <c r="F106" s="111">
        <v>30</v>
      </c>
      <c r="G106" s="111"/>
      <c r="H106" s="76"/>
      <c r="I106" s="76"/>
      <c r="J106" s="76">
        <v>5</v>
      </c>
      <c r="K106" s="101"/>
      <c r="L106" s="76"/>
      <c r="M106" s="76"/>
      <c r="N106" s="76"/>
      <c r="O106" s="76">
        <v>10</v>
      </c>
      <c r="P106" s="101"/>
      <c r="Q106" s="19">
        <v>30</v>
      </c>
      <c r="R106" s="19">
        <v>30</v>
      </c>
      <c r="S106" s="19">
        <v>30</v>
      </c>
      <c r="T106" s="19">
        <v>30</v>
      </c>
      <c r="U106" s="19">
        <v>30</v>
      </c>
      <c r="V106" s="19">
        <v>30</v>
      </c>
      <c r="W106" s="19">
        <v>30</v>
      </c>
      <c r="X106" s="19"/>
      <c r="Y106" s="19">
        <v>30</v>
      </c>
      <c r="Z106" s="19">
        <v>30</v>
      </c>
      <c r="AA106" s="19">
        <v>30</v>
      </c>
      <c r="AB106" s="19">
        <v>30</v>
      </c>
      <c r="AC106" s="19">
        <v>30</v>
      </c>
      <c r="AD106" s="19">
        <v>30</v>
      </c>
      <c r="AE106" s="19">
        <v>30</v>
      </c>
      <c r="AF106" s="19">
        <v>30</v>
      </c>
      <c r="AG106" s="19">
        <v>30</v>
      </c>
      <c r="AH106" s="19">
        <v>30</v>
      </c>
      <c r="AI106" s="19">
        <v>30</v>
      </c>
      <c r="AJ106" s="101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>
        <v>42</v>
      </c>
      <c r="AV106" s="101"/>
      <c r="AW106" s="76"/>
      <c r="AX106" s="112"/>
      <c r="AY106" s="76"/>
      <c r="AZ106" s="112"/>
      <c r="BA106" s="112"/>
      <c r="BB106" s="112"/>
      <c r="BC106" s="112"/>
      <c r="BD106" s="112"/>
      <c r="BE106" s="76">
        <v>52</v>
      </c>
      <c r="BF106" s="112"/>
      <c r="BG106" s="112"/>
      <c r="BH106" s="101"/>
    </row>
    <row r="107" spans="1:80" ht="18.75">
      <c r="C107" s="83" t="s">
        <v>47</v>
      </c>
      <c r="D107" s="109">
        <v>54</v>
      </c>
      <c r="E107" s="109"/>
      <c r="F107" s="111">
        <v>30</v>
      </c>
      <c r="G107" s="111"/>
      <c r="H107" s="76"/>
      <c r="I107" s="76"/>
      <c r="J107" s="76">
        <v>5</v>
      </c>
      <c r="K107" s="101"/>
      <c r="L107" s="76"/>
      <c r="M107" s="76"/>
      <c r="N107" s="76"/>
      <c r="O107" s="76">
        <v>10</v>
      </c>
      <c r="P107" s="101"/>
      <c r="Q107" s="19">
        <v>30</v>
      </c>
      <c r="R107" s="19">
        <v>30</v>
      </c>
      <c r="S107" s="19">
        <v>30</v>
      </c>
      <c r="T107" s="19">
        <v>30</v>
      </c>
      <c r="U107" s="19">
        <v>30</v>
      </c>
      <c r="V107" s="19">
        <v>30</v>
      </c>
      <c r="W107" s="19">
        <v>30</v>
      </c>
      <c r="X107" s="19"/>
      <c r="Y107" s="19">
        <v>30</v>
      </c>
      <c r="Z107" s="19">
        <v>30</v>
      </c>
      <c r="AA107" s="19">
        <v>30</v>
      </c>
      <c r="AB107" s="19">
        <v>30</v>
      </c>
      <c r="AC107" s="19">
        <v>30</v>
      </c>
      <c r="AD107" s="19">
        <v>30</v>
      </c>
      <c r="AE107" s="19">
        <v>30</v>
      </c>
      <c r="AF107" s="19">
        <v>30</v>
      </c>
      <c r="AG107" s="19">
        <v>30</v>
      </c>
      <c r="AH107" s="19">
        <v>30</v>
      </c>
      <c r="AI107" s="19">
        <v>30</v>
      </c>
      <c r="AJ107" s="101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76">
        <v>42</v>
      </c>
      <c r="AV107" s="101"/>
      <c r="AW107" s="76"/>
      <c r="AX107" s="112"/>
      <c r="AY107" s="76"/>
      <c r="AZ107" s="112"/>
      <c r="BA107" s="112"/>
      <c r="BB107" s="112"/>
      <c r="BC107" s="112"/>
      <c r="BD107" s="112"/>
      <c r="BE107" s="76"/>
      <c r="BF107" s="112"/>
      <c r="BG107" s="112"/>
      <c r="BH107" s="101"/>
    </row>
    <row r="108" spans="1:80" ht="15.75">
      <c r="C108" s="82" t="s">
        <v>36</v>
      </c>
      <c r="D108" s="109">
        <v>31</v>
      </c>
      <c r="E108" s="109"/>
      <c r="F108" s="111"/>
      <c r="G108" s="111"/>
      <c r="H108" s="76"/>
      <c r="I108" s="76"/>
      <c r="J108" s="76"/>
      <c r="K108" s="101"/>
      <c r="L108" s="76"/>
      <c r="M108" s="76"/>
      <c r="N108" s="76"/>
      <c r="O108" s="76"/>
      <c r="P108" s="101"/>
      <c r="Q108" s="19">
        <v>30</v>
      </c>
      <c r="R108" s="19">
        <v>30</v>
      </c>
      <c r="S108" s="19">
        <v>30</v>
      </c>
      <c r="T108" s="19">
        <v>30</v>
      </c>
      <c r="U108" s="19">
        <v>30</v>
      </c>
      <c r="V108" s="19">
        <v>30</v>
      </c>
      <c r="W108" s="19">
        <v>30</v>
      </c>
      <c r="X108" s="76"/>
      <c r="Y108" s="19">
        <v>30</v>
      </c>
      <c r="Z108" s="19">
        <v>30</v>
      </c>
      <c r="AA108" s="19">
        <v>30</v>
      </c>
      <c r="AB108" s="19">
        <v>30</v>
      </c>
      <c r="AC108" s="19">
        <v>30</v>
      </c>
      <c r="AD108" s="19">
        <v>30</v>
      </c>
      <c r="AE108" s="19">
        <v>30</v>
      </c>
      <c r="AF108" s="19">
        <v>30</v>
      </c>
      <c r="AG108" s="19">
        <v>30</v>
      </c>
      <c r="AH108" s="19">
        <v>30</v>
      </c>
      <c r="AI108" s="19">
        <v>30</v>
      </c>
      <c r="AJ108" s="101"/>
      <c r="AK108" s="109">
        <v>41</v>
      </c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76">
        <v>42</v>
      </c>
      <c r="AV108" s="101"/>
      <c r="AW108" s="76"/>
      <c r="AX108" s="112"/>
      <c r="AY108" s="76"/>
      <c r="AZ108" s="112"/>
      <c r="BA108" s="112"/>
      <c r="BB108" s="112"/>
      <c r="BC108" s="112"/>
      <c r="BD108" s="112"/>
      <c r="BE108" s="76"/>
      <c r="BF108" s="112"/>
      <c r="BG108" s="112"/>
      <c r="BH108" s="101"/>
    </row>
    <row r="109" spans="1:80">
      <c r="AJ109" s="77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77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77"/>
    </row>
    <row r="111" spans="1:80" ht="20.25">
      <c r="A111" s="18"/>
      <c r="B111" s="88" t="s">
        <v>25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</row>
    <row r="112" spans="1:80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</row>
    <row r="113" spans="1:80" ht="15.75">
      <c r="A113" s="103">
        <v>0</v>
      </c>
      <c r="B113" s="103"/>
      <c r="C113" s="103"/>
      <c r="D113" s="103"/>
      <c r="E113" s="103"/>
      <c r="F113" s="86" t="s">
        <v>48</v>
      </c>
      <c r="G113" s="108">
        <v>0</v>
      </c>
      <c r="H113" s="108"/>
      <c r="I113" s="108"/>
      <c r="J113" s="108"/>
      <c r="K113" s="108"/>
      <c r="L113" s="108"/>
      <c r="M113" s="108"/>
      <c r="N113" s="52"/>
      <c r="O113" s="17"/>
      <c r="P113" s="17"/>
      <c r="Q113" s="18"/>
      <c r="R113" s="79">
        <v>0</v>
      </c>
      <c r="S113" s="79">
        <v>1</v>
      </c>
      <c r="T113" s="79">
        <v>2</v>
      </c>
      <c r="U113" s="79">
        <v>3</v>
      </c>
      <c r="V113" s="79">
        <v>4</v>
      </c>
      <c r="W113" s="79">
        <v>5</v>
      </c>
      <c r="X113" s="79">
        <v>6</v>
      </c>
      <c r="Y113" s="79">
        <v>7</v>
      </c>
      <c r="Z113" s="79">
        <v>8</v>
      </c>
      <c r="AA113" s="79">
        <v>9</v>
      </c>
      <c r="AB113" s="79">
        <v>10</v>
      </c>
      <c r="AC113" s="79">
        <v>11</v>
      </c>
      <c r="AD113" s="79">
        <v>12</v>
      </c>
      <c r="AE113" s="79">
        <v>13</v>
      </c>
      <c r="AF113" s="79">
        <v>14</v>
      </c>
      <c r="AG113" s="79">
        <v>15</v>
      </c>
      <c r="AH113" s="62"/>
      <c r="AI113" s="62"/>
      <c r="AJ113" s="62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</row>
    <row r="114" spans="1:80" ht="18.75">
      <c r="A114" s="103">
        <v>1</v>
      </c>
      <c r="B114" s="103"/>
      <c r="C114" s="103"/>
      <c r="D114" s="103"/>
      <c r="E114" s="103"/>
      <c r="F114" s="86" t="s">
        <v>48</v>
      </c>
      <c r="G114" s="108">
        <v>1</v>
      </c>
      <c r="H114" s="108"/>
      <c r="I114" s="108"/>
      <c r="J114" s="108"/>
      <c r="K114" s="108"/>
      <c r="L114" s="108"/>
      <c r="M114" s="108"/>
      <c r="N114" s="52"/>
      <c r="O114" s="17"/>
      <c r="P114" s="59">
        <v>0</v>
      </c>
      <c r="Q114" s="79" t="s">
        <v>0</v>
      </c>
      <c r="R114" s="68">
        <v>1</v>
      </c>
      <c r="S114" s="73">
        <v>9</v>
      </c>
      <c r="T114" s="65">
        <v>9</v>
      </c>
      <c r="U114" s="65">
        <v>9</v>
      </c>
      <c r="V114" s="69" t="s">
        <v>83</v>
      </c>
      <c r="W114" s="69" t="s">
        <v>83</v>
      </c>
      <c r="X114" s="69" t="s">
        <v>83</v>
      </c>
      <c r="Y114" s="69" t="s">
        <v>83</v>
      </c>
      <c r="Z114" s="69" t="s">
        <v>83</v>
      </c>
      <c r="AA114" s="68">
        <v>11</v>
      </c>
      <c r="AB114" s="69" t="s">
        <v>83</v>
      </c>
      <c r="AC114" s="69" t="s">
        <v>77</v>
      </c>
      <c r="AD114" s="70" t="s">
        <v>50</v>
      </c>
      <c r="AE114" s="69" t="s">
        <v>83</v>
      </c>
      <c r="AF114" s="69" t="s">
        <v>83</v>
      </c>
      <c r="AG114" s="69" t="s">
        <v>83</v>
      </c>
      <c r="AI114" s="61"/>
      <c r="AJ114" s="54"/>
      <c r="AK114" s="17"/>
      <c r="AL114" s="17"/>
      <c r="AM114" s="97" t="s">
        <v>51</v>
      </c>
      <c r="AN114" s="97"/>
      <c r="AO114" s="97"/>
      <c r="AP114" s="97"/>
      <c r="AQ114" s="97"/>
      <c r="AR114" s="97"/>
      <c r="AS114" s="97"/>
      <c r="AT114" s="97"/>
      <c r="AU114" s="97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</row>
    <row r="115" spans="1:80" ht="18.75">
      <c r="A115" s="103">
        <v>2</v>
      </c>
      <c r="B115" s="103"/>
      <c r="C115" s="103"/>
      <c r="D115" s="103"/>
      <c r="E115" s="103"/>
      <c r="F115" s="86" t="s">
        <v>48</v>
      </c>
      <c r="G115" s="108">
        <v>2</v>
      </c>
      <c r="H115" s="108"/>
      <c r="I115" s="108"/>
      <c r="J115" s="108"/>
      <c r="K115" s="108"/>
      <c r="L115" s="108"/>
      <c r="M115" s="108"/>
      <c r="N115" s="52"/>
      <c r="O115" s="17"/>
      <c r="P115" s="60">
        <v>1</v>
      </c>
      <c r="Q115" s="79" t="s">
        <v>1</v>
      </c>
      <c r="R115" s="68">
        <v>9</v>
      </c>
      <c r="S115" s="73">
        <v>2</v>
      </c>
      <c r="T115" s="65">
        <v>9</v>
      </c>
      <c r="U115" s="65">
        <v>9</v>
      </c>
      <c r="V115" s="69" t="s">
        <v>83</v>
      </c>
      <c r="W115" s="69" t="s">
        <v>83</v>
      </c>
      <c r="X115" s="69" t="s">
        <v>83</v>
      </c>
      <c r="Y115" s="69" t="s">
        <v>83</v>
      </c>
      <c r="Z115" s="69" t="s">
        <v>83</v>
      </c>
      <c r="AA115" s="68">
        <v>11</v>
      </c>
      <c r="AB115" s="69" t="s">
        <v>83</v>
      </c>
      <c r="AC115" s="69" t="s">
        <v>77</v>
      </c>
      <c r="AD115" s="70" t="s">
        <v>50</v>
      </c>
      <c r="AE115" s="69" t="s">
        <v>83</v>
      </c>
      <c r="AF115" s="69" t="s">
        <v>83</v>
      </c>
      <c r="AG115" s="69" t="s">
        <v>83</v>
      </c>
      <c r="AI115" s="61"/>
      <c r="AJ115" s="54"/>
      <c r="AK115" s="17"/>
      <c r="AL115" s="17"/>
      <c r="AM115" s="97" t="s">
        <v>66</v>
      </c>
      <c r="AN115" s="97"/>
      <c r="AO115" s="97"/>
      <c r="AP115" s="97"/>
      <c r="AQ115" s="97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</row>
    <row r="116" spans="1:80" ht="18.75">
      <c r="A116" s="103">
        <v>3</v>
      </c>
      <c r="B116" s="103"/>
      <c r="C116" s="103"/>
      <c r="D116" s="103"/>
      <c r="E116" s="103"/>
      <c r="F116" s="86" t="s">
        <v>48</v>
      </c>
      <c r="G116" s="108">
        <v>3</v>
      </c>
      <c r="H116" s="108"/>
      <c r="I116" s="108"/>
      <c r="J116" s="108"/>
      <c r="K116" s="108"/>
      <c r="L116" s="108"/>
      <c r="M116" s="108"/>
      <c r="N116" s="52"/>
      <c r="O116" s="17"/>
      <c r="P116" s="60">
        <v>2</v>
      </c>
      <c r="Q116" s="79" t="s">
        <v>2</v>
      </c>
      <c r="R116" s="68">
        <v>9</v>
      </c>
      <c r="S116" s="73">
        <v>9</v>
      </c>
      <c r="T116" s="65">
        <v>3</v>
      </c>
      <c r="U116" s="65">
        <v>9</v>
      </c>
      <c r="V116" s="69" t="s">
        <v>83</v>
      </c>
      <c r="W116" s="66">
        <v>6</v>
      </c>
      <c r="X116" s="69" t="s">
        <v>83</v>
      </c>
      <c r="Y116" s="69" t="s">
        <v>83</v>
      </c>
      <c r="Z116" s="69" t="s">
        <v>83</v>
      </c>
      <c r="AA116" s="68">
        <v>11</v>
      </c>
      <c r="AB116" s="69" t="s">
        <v>83</v>
      </c>
      <c r="AC116" s="69" t="s">
        <v>77</v>
      </c>
      <c r="AD116" s="70" t="s">
        <v>50</v>
      </c>
      <c r="AE116" s="69" t="s">
        <v>83</v>
      </c>
      <c r="AF116" s="69" t="s">
        <v>83</v>
      </c>
      <c r="AG116" s="69" t="s">
        <v>83</v>
      </c>
      <c r="AI116" s="61"/>
      <c r="AJ116" s="54"/>
      <c r="AK116" s="17"/>
      <c r="AL116" s="17"/>
      <c r="AM116" s="97" t="s">
        <v>65</v>
      </c>
      <c r="AN116" s="97"/>
      <c r="AO116" s="97"/>
      <c r="AP116" s="97"/>
      <c r="AQ116" s="97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</row>
    <row r="117" spans="1:80" ht="18.75">
      <c r="A117" s="103">
        <v>4</v>
      </c>
      <c r="B117" s="103"/>
      <c r="C117" s="103"/>
      <c r="D117" s="103"/>
      <c r="E117" s="103"/>
      <c r="F117" s="86" t="s">
        <v>48</v>
      </c>
      <c r="G117" s="108">
        <v>4</v>
      </c>
      <c r="H117" s="108"/>
      <c r="I117" s="108"/>
      <c r="J117" s="108"/>
      <c r="K117" s="108"/>
      <c r="L117" s="108"/>
      <c r="M117" s="108"/>
      <c r="N117" s="53"/>
      <c r="O117" s="17"/>
      <c r="P117" s="60">
        <v>3</v>
      </c>
      <c r="Q117" s="79" t="s">
        <v>3</v>
      </c>
      <c r="R117" s="68">
        <v>9</v>
      </c>
      <c r="S117" s="73">
        <v>9</v>
      </c>
      <c r="T117" s="65">
        <v>9</v>
      </c>
      <c r="U117" s="65">
        <v>4</v>
      </c>
      <c r="V117" s="69" t="s">
        <v>83</v>
      </c>
      <c r="W117" s="69" t="s">
        <v>83</v>
      </c>
      <c r="X117" s="69" t="s">
        <v>83</v>
      </c>
      <c r="Y117" s="69" t="s">
        <v>83</v>
      </c>
      <c r="Z117" s="69" t="s">
        <v>83</v>
      </c>
      <c r="AA117" s="67">
        <v>11</v>
      </c>
      <c r="AB117" s="66">
        <v>11</v>
      </c>
      <c r="AC117" s="69" t="s">
        <v>77</v>
      </c>
      <c r="AD117" s="70" t="s">
        <v>50</v>
      </c>
      <c r="AE117" s="69" t="s">
        <v>83</v>
      </c>
      <c r="AF117" s="69" t="s">
        <v>83</v>
      </c>
      <c r="AG117" s="69" t="s">
        <v>83</v>
      </c>
      <c r="AI117" s="61"/>
      <c r="AJ117" s="54"/>
      <c r="AK117" s="17"/>
      <c r="AL117" s="17"/>
      <c r="AM117" s="97" t="s">
        <v>52</v>
      </c>
      <c r="AN117" s="97"/>
      <c r="AO117" s="97"/>
      <c r="AP117" s="97"/>
      <c r="AQ117" s="97"/>
      <c r="AR117" s="97"/>
      <c r="AS117" s="97"/>
      <c r="AT117" s="97"/>
      <c r="AU117" s="97"/>
      <c r="AV117" s="97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</row>
    <row r="118" spans="1:80" ht="18.75">
      <c r="A118" s="103">
        <v>5</v>
      </c>
      <c r="B118" s="103"/>
      <c r="C118" s="103"/>
      <c r="D118" s="103"/>
      <c r="E118" s="103"/>
      <c r="F118" s="86" t="s">
        <v>48</v>
      </c>
      <c r="G118" s="108" t="s">
        <v>87</v>
      </c>
      <c r="H118" s="108"/>
      <c r="I118" s="108"/>
      <c r="J118" s="108"/>
      <c r="K118" s="108"/>
      <c r="L118" s="108"/>
      <c r="M118" s="108"/>
      <c r="N118" s="52"/>
      <c r="O118" s="17"/>
      <c r="P118" s="60">
        <v>4</v>
      </c>
      <c r="Q118" s="80" t="s">
        <v>6</v>
      </c>
      <c r="R118" s="68">
        <v>9</v>
      </c>
      <c r="S118" s="73">
        <v>5</v>
      </c>
      <c r="T118" s="65">
        <v>9</v>
      </c>
      <c r="U118" s="65">
        <v>9</v>
      </c>
      <c r="V118" s="69" t="s">
        <v>83</v>
      </c>
      <c r="W118" s="69" t="s">
        <v>83</v>
      </c>
      <c r="X118" s="69" t="s">
        <v>83</v>
      </c>
      <c r="Y118" s="69" t="s">
        <v>83</v>
      </c>
      <c r="Z118" s="69" t="s">
        <v>83</v>
      </c>
      <c r="AA118" s="68">
        <v>11</v>
      </c>
      <c r="AB118" s="69" t="s">
        <v>83</v>
      </c>
      <c r="AC118" s="69" t="s">
        <v>77</v>
      </c>
      <c r="AD118" s="70" t="s">
        <v>50</v>
      </c>
      <c r="AE118" s="69" t="s">
        <v>83</v>
      </c>
      <c r="AF118" s="69" t="s">
        <v>83</v>
      </c>
      <c r="AG118" s="69" t="s">
        <v>83</v>
      </c>
      <c r="AI118" s="61"/>
      <c r="AJ118" s="54"/>
      <c r="AK118" s="17"/>
      <c r="AL118" s="17"/>
      <c r="AM118" s="97" t="s">
        <v>53</v>
      </c>
      <c r="AN118" s="97"/>
      <c r="AO118" s="97"/>
      <c r="AP118" s="97"/>
      <c r="AQ118" s="97"/>
      <c r="AR118" s="97"/>
      <c r="AS118" s="97"/>
      <c r="AT118" s="97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</row>
    <row r="119" spans="1:80" ht="18.75">
      <c r="A119" s="103">
        <v>6</v>
      </c>
      <c r="B119" s="103"/>
      <c r="C119" s="103"/>
      <c r="D119" s="103"/>
      <c r="E119" s="103"/>
      <c r="F119" s="86" t="s">
        <v>48</v>
      </c>
      <c r="G119" s="108">
        <v>5</v>
      </c>
      <c r="H119" s="108"/>
      <c r="I119" s="108"/>
      <c r="J119" s="108"/>
      <c r="K119" s="108"/>
      <c r="L119" s="108"/>
      <c r="M119" s="108"/>
      <c r="N119" s="52"/>
      <c r="O119" s="17"/>
      <c r="P119" s="60">
        <v>5</v>
      </c>
      <c r="Q119" s="81" t="s">
        <v>7</v>
      </c>
      <c r="R119" s="68">
        <v>10</v>
      </c>
      <c r="S119" s="73">
        <v>9</v>
      </c>
      <c r="T119" s="65">
        <v>9</v>
      </c>
      <c r="U119" s="65">
        <v>9</v>
      </c>
      <c r="V119" s="69" t="s">
        <v>83</v>
      </c>
      <c r="W119" s="69" t="s">
        <v>83</v>
      </c>
      <c r="X119" s="66">
        <v>7</v>
      </c>
      <c r="Y119" s="69" t="s">
        <v>83</v>
      </c>
      <c r="Z119" s="69" t="s">
        <v>83</v>
      </c>
      <c r="AA119" s="68">
        <v>11</v>
      </c>
      <c r="AB119" s="69" t="s">
        <v>83</v>
      </c>
      <c r="AC119" s="69" t="s">
        <v>77</v>
      </c>
      <c r="AD119" s="70" t="s">
        <v>50</v>
      </c>
      <c r="AE119" s="69" t="s">
        <v>83</v>
      </c>
      <c r="AF119" s="69" t="s">
        <v>83</v>
      </c>
      <c r="AG119" s="69" t="s">
        <v>83</v>
      </c>
      <c r="AI119" s="61"/>
      <c r="AJ119" s="54"/>
      <c r="AK119" s="17"/>
      <c r="AL119" s="17"/>
      <c r="AM119" s="97" t="s">
        <v>67</v>
      </c>
      <c r="AN119" s="97"/>
      <c r="AO119" s="97"/>
      <c r="AP119" s="97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</row>
    <row r="120" spans="1:80" ht="18.75">
      <c r="A120" s="103">
        <v>7</v>
      </c>
      <c r="B120" s="103"/>
      <c r="C120" s="103"/>
      <c r="D120" s="103"/>
      <c r="E120" s="103"/>
      <c r="F120" s="86" t="s">
        <v>48</v>
      </c>
      <c r="G120" s="108">
        <v>6</v>
      </c>
      <c r="H120" s="108"/>
      <c r="I120" s="108"/>
      <c r="J120" s="108"/>
      <c r="K120" s="108"/>
      <c r="L120" s="108"/>
      <c r="M120" s="108"/>
      <c r="N120" s="53"/>
      <c r="O120" s="17"/>
      <c r="P120" s="60">
        <v>6</v>
      </c>
      <c r="Q120" s="81" t="s">
        <v>8</v>
      </c>
      <c r="R120" s="68">
        <v>9</v>
      </c>
      <c r="S120" s="73">
        <v>9</v>
      </c>
      <c r="T120" s="65">
        <v>9</v>
      </c>
      <c r="U120" s="65">
        <v>9</v>
      </c>
      <c r="V120" s="69" t="s">
        <v>83</v>
      </c>
      <c r="W120" s="69" t="s">
        <v>83</v>
      </c>
      <c r="X120" s="69" t="s">
        <v>83</v>
      </c>
      <c r="Y120" s="66">
        <v>8</v>
      </c>
      <c r="Z120" s="69" t="s">
        <v>83</v>
      </c>
      <c r="AA120" s="68">
        <v>11</v>
      </c>
      <c r="AB120" s="69" t="s">
        <v>83</v>
      </c>
      <c r="AC120" s="69" t="s">
        <v>77</v>
      </c>
      <c r="AD120" s="70" t="s">
        <v>50</v>
      </c>
      <c r="AE120" s="69" t="s">
        <v>83</v>
      </c>
      <c r="AF120" s="69" t="s">
        <v>83</v>
      </c>
      <c r="AG120" s="69" t="s">
        <v>83</v>
      </c>
      <c r="AI120" s="61"/>
      <c r="AJ120" s="54"/>
      <c r="AK120" s="17"/>
      <c r="AL120" s="17"/>
      <c r="AM120" s="97" t="s">
        <v>99</v>
      </c>
      <c r="AN120" s="97"/>
      <c r="AO120" s="97"/>
      <c r="AP120" s="97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</row>
    <row r="121" spans="1:80" ht="18.75">
      <c r="A121" s="104">
        <v>8</v>
      </c>
      <c r="B121" s="104"/>
      <c r="C121" s="104"/>
      <c r="D121" s="104"/>
      <c r="E121" s="104"/>
      <c r="F121" s="86" t="s">
        <v>48</v>
      </c>
      <c r="G121" s="108">
        <v>7</v>
      </c>
      <c r="H121" s="108"/>
      <c r="I121" s="108"/>
      <c r="J121" s="108"/>
      <c r="K121" s="108"/>
      <c r="L121" s="108"/>
      <c r="M121" s="108"/>
      <c r="N121" s="52"/>
      <c r="O121" s="17"/>
      <c r="P121" s="60">
        <v>7</v>
      </c>
      <c r="Q121" s="79" t="s">
        <v>11</v>
      </c>
      <c r="R121" s="68">
        <v>9</v>
      </c>
      <c r="S121" s="73">
        <v>9</v>
      </c>
      <c r="T121" s="65">
        <v>9</v>
      </c>
      <c r="U121" s="65">
        <v>9</v>
      </c>
      <c r="V121" s="69" t="s">
        <v>83</v>
      </c>
      <c r="W121" s="69" t="s">
        <v>83</v>
      </c>
      <c r="X121" s="69" t="s">
        <v>83</v>
      </c>
      <c r="Y121" s="69" t="s">
        <v>83</v>
      </c>
      <c r="Z121" s="69" t="s">
        <v>83</v>
      </c>
      <c r="AA121" s="68">
        <v>11</v>
      </c>
      <c r="AB121" s="69" t="s">
        <v>83</v>
      </c>
      <c r="AC121" s="69" t="s">
        <v>77</v>
      </c>
      <c r="AD121" s="70" t="s">
        <v>50</v>
      </c>
      <c r="AE121" s="69" t="s">
        <v>83</v>
      </c>
      <c r="AF121" s="69" t="s">
        <v>83</v>
      </c>
      <c r="AG121" s="69" t="s">
        <v>83</v>
      </c>
      <c r="AI121" s="61"/>
      <c r="AJ121" s="54"/>
      <c r="AK121" s="17"/>
      <c r="AL121" s="17"/>
      <c r="AM121" s="98" t="s">
        <v>68</v>
      </c>
      <c r="AN121" s="98"/>
      <c r="AO121" s="98"/>
      <c r="AP121" s="98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</row>
    <row r="122" spans="1:80" ht="18.75">
      <c r="A122" s="103">
        <v>9</v>
      </c>
      <c r="B122" s="103"/>
      <c r="C122" s="103"/>
      <c r="D122" s="103"/>
      <c r="E122" s="103"/>
      <c r="F122" s="86" t="s">
        <v>48</v>
      </c>
      <c r="G122" s="108">
        <v>8</v>
      </c>
      <c r="H122" s="108"/>
      <c r="I122" s="108"/>
      <c r="J122" s="108"/>
      <c r="K122" s="108"/>
      <c r="L122" s="108"/>
      <c r="M122" s="108"/>
      <c r="N122" s="52"/>
      <c r="O122" s="17"/>
      <c r="P122" s="60">
        <v>8</v>
      </c>
      <c r="Q122" s="79" t="s">
        <v>12</v>
      </c>
      <c r="R122" s="68">
        <v>9</v>
      </c>
      <c r="S122" s="73">
        <v>9</v>
      </c>
      <c r="T122" s="65">
        <v>9</v>
      </c>
      <c r="U122" s="65">
        <v>9</v>
      </c>
      <c r="V122" s="69" t="s">
        <v>83</v>
      </c>
      <c r="W122" s="69" t="s">
        <v>83</v>
      </c>
      <c r="X122" s="69" t="s">
        <v>83</v>
      </c>
      <c r="Y122" s="69" t="s">
        <v>83</v>
      </c>
      <c r="Z122" s="69" t="s">
        <v>83</v>
      </c>
      <c r="AA122" s="68">
        <v>11</v>
      </c>
      <c r="AB122" s="69" t="s">
        <v>83</v>
      </c>
      <c r="AC122" s="69" t="s">
        <v>77</v>
      </c>
      <c r="AD122" s="70" t="s">
        <v>50</v>
      </c>
      <c r="AE122" s="69" t="s">
        <v>83</v>
      </c>
      <c r="AF122" s="69" t="s">
        <v>83</v>
      </c>
      <c r="AG122" s="69" t="s">
        <v>83</v>
      </c>
      <c r="AI122" s="61"/>
      <c r="AJ122" s="54"/>
      <c r="AK122" s="17"/>
      <c r="AL122" s="17"/>
      <c r="AM122" s="97" t="s">
        <v>69</v>
      </c>
      <c r="AN122" s="97"/>
      <c r="AO122" s="97"/>
      <c r="AP122" s="97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</row>
    <row r="123" spans="1:80" ht="18.75">
      <c r="A123" s="103">
        <v>10</v>
      </c>
      <c r="B123" s="103"/>
      <c r="C123" s="103"/>
      <c r="D123" s="103"/>
      <c r="E123" s="103"/>
      <c r="F123" s="86" t="s">
        <v>48</v>
      </c>
      <c r="G123" s="107" t="s">
        <v>88</v>
      </c>
      <c r="H123" s="107"/>
      <c r="I123" s="107"/>
      <c r="J123" s="107"/>
      <c r="K123" s="107"/>
      <c r="L123" s="107"/>
      <c r="M123" s="107"/>
      <c r="N123" s="53"/>
      <c r="O123" s="17"/>
      <c r="P123" s="60">
        <v>9</v>
      </c>
      <c r="Q123" s="82" t="s">
        <v>17</v>
      </c>
      <c r="R123" s="70">
        <v>13</v>
      </c>
      <c r="S123" s="71" t="s">
        <v>58</v>
      </c>
      <c r="T123" s="72" t="s">
        <v>54</v>
      </c>
      <c r="U123" s="72" t="s">
        <v>54</v>
      </c>
      <c r="V123" s="71" t="s">
        <v>55</v>
      </c>
      <c r="W123" s="69" t="s">
        <v>83</v>
      </c>
      <c r="X123" s="72" t="s">
        <v>54</v>
      </c>
      <c r="Y123" s="72" t="s">
        <v>54</v>
      </c>
      <c r="Z123" s="70" t="s">
        <v>56</v>
      </c>
      <c r="AA123" s="72" t="s">
        <v>58</v>
      </c>
      <c r="AB123" s="71" t="s">
        <v>57</v>
      </c>
      <c r="AC123" s="69" t="s">
        <v>83</v>
      </c>
      <c r="AD123" s="70" t="s">
        <v>50</v>
      </c>
      <c r="AE123" s="69" t="s">
        <v>83</v>
      </c>
      <c r="AF123" s="69" t="s">
        <v>83</v>
      </c>
      <c r="AG123" s="69" t="s">
        <v>83</v>
      </c>
      <c r="AI123" s="61"/>
      <c r="AJ123" s="54"/>
      <c r="AK123" s="17"/>
      <c r="AL123" s="17"/>
      <c r="AM123" s="97" t="s">
        <v>70</v>
      </c>
      <c r="AN123" s="97"/>
      <c r="AO123" s="97"/>
      <c r="AP123" s="97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</row>
    <row r="124" spans="1:80" ht="18.75">
      <c r="A124" s="102" t="s">
        <v>79</v>
      </c>
      <c r="B124" s="102"/>
      <c r="C124" s="102"/>
      <c r="D124" s="102"/>
      <c r="E124" s="102"/>
      <c r="F124" s="86" t="s">
        <v>48</v>
      </c>
      <c r="G124" s="108">
        <v>9</v>
      </c>
      <c r="H124" s="108"/>
      <c r="I124" s="108"/>
      <c r="J124" s="108"/>
      <c r="K124" s="108"/>
      <c r="L124" s="108"/>
      <c r="M124" s="108"/>
      <c r="N124" s="52"/>
      <c r="O124" s="17"/>
      <c r="P124" s="60">
        <v>10</v>
      </c>
      <c r="Q124" s="79" t="s">
        <v>18</v>
      </c>
      <c r="R124" s="70" t="s">
        <v>59</v>
      </c>
      <c r="S124" s="71" t="s">
        <v>58</v>
      </c>
      <c r="T124" s="72" t="s">
        <v>54</v>
      </c>
      <c r="U124" s="72" t="s">
        <v>54</v>
      </c>
      <c r="V124" s="71" t="s">
        <v>55</v>
      </c>
      <c r="W124" s="69" t="s">
        <v>83</v>
      </c>
      <c r="X124" s="72" t="s">
        <v>54</v>
      </c>
      <c r="Y124" s="72" t="s">
        <v>54</v>
      </c>
      <c r="Z124" s="70" t="s">
        <v>56</v>
      </c>
      <c r="AA124" s="72" t="s">
        <v>58</v>
      </c>
      <c r="AB124" s="71" t="s">
        <v>57</v>
      </c>
      <c r="AC124" s="69" t="s">
        <v>83</v>
      </c>
      <c r="AD124" s="70" t="s">
        <v>50</v>
      </c>
      <c r="AE124" s="69" t="s">
        <v>83</v>
      </c>
      <c r="AF124" s="69" t="s">
        <v>83</v>
      </c>
      <c r="AG124" s="69" t="s">
        <v>83</v>
      </c>
      <c r="AI124" s="61"/>
      <c r="AJ124" s="54"/>
      <c r="AK124" s="17"/>
      <c r="AL124" s="17"/>
      <c r="AM124" s="99" t="s">
        <v>71</v>
      </c>
      <c r="AN124" s="99"/>
      <c r="AO124" s="99"/>
      <c r="AP124" s="99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</row>
    <row r="125" spans="1:80" ht="18.75">
      <c r="A125" s="103">
        <v>18</v>
      </c>
      <c r="B125" s="103"/>
      <c r="C125" s="103"/>
      <c r="D125" s="103"/>
      <c r="E125" s="103"/>
      <c r="F125" s="86" t="s">
        <v>48</v>
      </c>
      <c r="G125" s="108">
        <v>10</v>
      </c>
      <c r="H125" s="108"/>
      <c r="I125" s="108"/>
      <c r="J125" s="108"/>
      <c r="K125" s="108"/>
      <c r="L125" s="108"/>
      <c r="M125" s="108"/>
      <c r="N125" s="52"/>
      <c r="O125" s="17"/>
      <c r="P125" s="60">
        <v>11</v>
      </c>
      <c r="Q125" s="83" t="s">
        <v>19</v>
      </c>
      <c r="R125" s="70">
        <v>14</v>
      </c>
      <c r="S125" s="71" t="s">
        <v>58</v>
      </c>
      <c r="T125" s="72" t="s">
        <v>54</v>
      </c>
      <c r="U125" s="72" t="s">
        <v>54</v>
      </c>
      <c r="V125" s="71" t="s">
        <v>55</v>
      </c>
      <c r="W125" s="69" t="s">
        <v>83</v>
      </c>
      <c r="X125" s="72" t="s">
        <v>54</v>
      </c>
      <c r="Y125" s="72" t="s">
        <v>54</v>
      </c>
      <c r="Z125" s="70" t="s">
        <v>56</v>
      </c>
      <c r="AA125" s="72" t="s">
        <v>58</v>
      </c>
      <c r="AB125" s="71" t="s">
        <v>57</v>
      </c>
      <c r="AC125" s="69" t="s">
        <v>83</v>
      </c>
      <c r="AD125" s="70" t="s">
        <v>50</v>
      </c>
      <c r="AE125" s="69" t="s">
        <v>83</v>
      </c>
      <c r="AF125" s="70" t="s">
        <v>104</v>
      </c>
      <c r="AG125" s="69" t="s">
        <v>83</v>
      </c>
      <c r="AI125" s="61"/>
      <c r="AJ125" s="54"/>
      <c r="AK125" s="17"/>
      <c r="AL125" s="17"/>
      <c r="AM125" s="99" t="s">
        <v>72</v>
      </c>
      <c r="AN125" s="99"/>
      <c r="AO125" s="99"/>
      <c r="AP125" s="99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</row>
    <row r="126" spans="1:80" ht="18.75">
      <c r="A126" s="92">
        <v>30</v>
      </c>
      <c r="B126" s="92"/>
      <c r="C126" s="92"/>
      <c r="D126" s="92"/>
      <c r="E126" s="92"/>
      <c r="F126" s="86" t="s">
        <v>48</v>
      </c>
      <c r="G126" s="105" t="s">
        <v>89</v>
      </c>
      <c r="H126" s="105"/>
      <c r="I126" s="105"/>
      <c r="J126" s="105"/>
      <c r="K126" s="105"/>
      <c r="L126" s="105"/>
      <c r="M126" s="105"/>
      <c r="N126" s="53"/>
      <c r="O126" s="17"/>
      <c r="P126" s="60">
        <v>12</v>
      </c>
      <c r="Q126" s="84" t="s">
        <v>14</v>
      </c>
      <c r="R126" s="70" t="s">
        <v>60</v>
      </c>
      <c r="S126" s="71" t="s">
        <v>58</v>
      </c>
      <c r="T126" s="72" t="s">
        <v>54</v>
      </c>
      <c r="U126" s="72" t="s">
        <v>54</v>
      </c>
      <c r="V126" s="71" t="s">
        <v>55</v>
      </c>
      <c r="W126" s="69" t="s">
        <v>83</v>
      </c>
      <c r="X126" s="72" t="s">
        <v>54</v>
      </c>
      <c r="Y126" s="72" t="s">
        <v>54</v>
      </c>
      <c r="Z126" s="70" t="s">
        <v>56</v>
      </c>
      <c r="AA126" s="72" t="s">
        <v>58</v>
      </c>
      <c r="AB126" s="71" t="s">
        <v>57</v>
      </c>
      <c r="AC126" s="69" t="s">
        <v>83</v>
      </c>
      <c r="AD126" s="70" t="s">
        <v>50</v>
      </c>
      <c r="AE126" s="69" t="s">
        <v>83</v>
      </c>
      <c r="AF126" s="69" t="s">
        <v>83</v>
      </c>
      <c r="AG126" s="69" t="s">
        <v>83</v>
      </c>
      <c r="AI126" s="61"/>
      <c r="AJ126" s="57"/>
      <c r="AK126" s="57"/>
      <c r="AL126" s="57"/>
      <c r="AM126" s="98" t="s">
        <v>73</v>
      </c>
      <c r="AN126" s="98"/>
      <c r="AO126" s="98"/>
      <c r="AP126" s="98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</row>
    <row r="127" spans="1:80" ht="18.75">
      <c r="A127" s="102" t="s">
        <v>64</v>
      </c>
      <c r="B127" s="102"/>
      <c r="C127" s="102"/>
      <c r="D127" s="102"/>
      <c r="E127" s="102"/>
      <c r="F127" s="86" t="s">
        <v>48</v>
      </c>
      <c r="G127" s="106">
        <v>11</v>
      </c>
      <c r="H127" s="105"/>
      <c r="I127" s="105"/>
      <c r="J127" s="105"/>
      <c r="K127" s="105"/>
      <c r="L127" s="105"/>
      <c r="M127" s="105"/>
      <c r="N127" s="53"/>
      <c r="O127" s="17"/>
      <c r="P127" s="60">
        <v>13</v>
      </c>
      <c r="Q127" s="85" t="s">
        <v>15</v>
      </c>
      <c r="R127" s="70" t="s">
        <v>61</v>
      </c>
      <c r="S127" s="71" t="s">
        <v>58</v>
      </c>
      <c r="T127" s="72" t="s">
        <v>54</v>
      </c>
      <c r="U127" s="72" t="s">
        <v>54</v>
      </c>
      <c r="V127" s="70" t="s">
        <v>55</v>
      </c>
      <c r="W127" s="69" t="s">
        <v>83</v>
      </c>
      <c r="X127" s="72" t="s">
        <v>54</v>
      </c>
      <c r="Y127" s="72" t="s">
        <v>54</v>
      </c>
      <c r="Z127" s="70" t="s">
        <v>56</v>
      </c>
      <c r="AA127" s="72" t="s">
        <v>58</v>
      </c>
      <c r="AB127" s="71" t="s">
        <v>57</v>
      </c>
      <c r="AC127" s="69" t="s">
        <v>83</v>
      </c>
      <c r="AD127" s="70" t="s">
        <v>50</v>
      </c>
      <c r="AE127" s="69" t="s">
        <v>83</v>
      </c>
      <c r="AF127" s="69" t="s">
        <v>83</v>
      </c>
      <c r="AG127" s="69" t="s">
        <v>83</v>
      </c>
      <c r="AI127" s="61"/>
      <c r="AJ127" s="57"/>
      <c r="AK127" s="58"/>
      <c r="AL127" s="58"/>
      <c r="AM127" s="97" t="s">
        <v>100</v>
      </c>
      <c r="AN127" s="97"/>
      <c r="AO127" s="97"/>
      <c r="AP127" s="97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</row>
    <row r="128" spans="1:80" ht="18.75">
      <c r="A128" s="92">
        <v>41</v>
      </c>
      <c r="B128" s="92"/>
      <c r="C128" s="92"/>
      <c r="D128" s="92"/>
      <c r="E128" s="92"/>
      <c r="F128" s="86" t="s">
        <v>48</v>
      </c>
      <c r="G128" s="106">
        <v>12</v>
      </c>
      <c r="H128" s="105"/>
      <c r="I128" s="105"/>
      <c r="J128" s="105"/>
      <c r="K128" s="105"/>
      <c r="L128" s="105"/>
      <c r="M128" s="105"/>
      <c r="N128" s="53"/>
      <c r="O128" s="17"/>
      <c r="P128" s="60">
        <v>14</v>
      </c>
      <c r="Q128" s="85" t="s">
        <v>10</v>
      </c>
      <c r="R128" s="70" t="s">
        <v>62</v>
      </c>
      <c r="S128" s="71" t="s">
        <v>58</v>
      </c>
      <c r="T128" s="72" t="s">
        <v>54</v>
      </c>
      <c r="U128" s="72" t="s">
        <v>54</v>
      </c>
      <c r="V128" s="70" t="s">
        <v>55</v>
      </c>
      <c r="W128" s="69" t="s">
        <v>83</v>
      </c>
      <c r="X128" s="72" t="s">
        <v>54</v>
      </c>
      <c r="Y128" s="72" t="s">
        <v>54</v>
      </c>
      <c r="Z128" s="70" t="s">
        <v>56</v>
      </c>
      <c r="AA128" s="72" t="s">
        <v>58</v>
      </c>
      <c r="AB128" s="71" t="s">
        <v>57</v>
      </c>
      <c r="AC128" s="69" t="s">
        <v>83</v>
      </c>
      <c r="AD128" s="70" t="s">
        <v>50</v>
      </c>
      <c r="AE128" s="69" t="s">
        <v>83</v>
      </c>
      <c r="AF128" s="69" t="s">
        <v>83</v>
      </c>
      <c r="AG128" s="69" t="s">
        <v>83</v>
      </c>
      <c r="AI128" s="61"/>
      <c r="AJ128" s="57"/>
      <c r="AK128" s="58"/>
      <c r="AL128" s="58"/>
      <c r="AM128" s="97" t="s">
        <v>101</v>
      </c>
      <c r="AN128" s="97"/>
      <c r="AO128" s="97"/>
      <c r="AP128" s="97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</row>
    <row r="129" spans="1:80" ht="15.75">
      <c r="A129" s="92">
        <v>42</v>
      </c>
      <c r="B129" s="92"/>
      <c r="C129" s="92"/>
      <c r="D129" s="92"/>
      <c r="E129" s="92"/>
      <c r="F129" s="86" t="s">
        <v>48</v>
      </c>
      <c r="G129" s="94" t="s">
        <v>90</v>
      </c>
      <c r="H129" s="95"/>
      <c r="I129" s="95"/>
      <c r="J129" s="95"/>
      <c r="K129" s="95"/>
      <c r="L129" s="95"/>
      <c r="M129" s="96"/>
      <c r="N129" s="53"/>
      <c r="O129" s="17"/>
      <c r="P129" s="60">
        <v>15</v>
      </c>
      <c r="Q129" s="85" t="s">
        <v>13</v>
      </c>
      <c r="R129" s="70" t="s">
        <v>78</v>
      </c>
      <c r="S129" s="71" t="s">
        <v>58</v>
      </c>
      <c r="T129" s="72" t="s">
        <v>54</v>
      </c>
      <c r="U129" s="72" t="s">
        <v>54</v>
      </c>
      <c r="V129" s="70" t="s">
        <v>55</v>
      </c>
      <c r="W129" s="69" t="s">
        <v>83</v>
      </c>
      <c r="X129" s="72" t="s">
        <v>54</v>
      </c>
      <c r="Y129" s="72" t="s">
        <v>54</v>
      </c>
      <c r="Z129" s="70" t="s">
        <v>56</v>
      </c>
      <c r="AA129" s="72" t="s">
        <v>58</v>
      </c>
      <c r="AB129" s="71" t="s">
        <v>57</v>
      </c>
      <c r="AC129" s="69" t="s">
        <v>83</v>
      </c>
      <c r="AD129" s="70" t="s">
        <v>50</v>
      </c>
      <c r="AE129" s="69" t="s">
        <v>83</v>
      </c>
      <c r="AF129" s="69" t="s">
        <v>83</v>
      </c>
      <c r="AG129" s="69" t="s">
        <v>83</v>
      </c>
      <c r="AI129" s="61"/>
      <c r="AJ129" s="54"/>
      <c r="AK129" s="17"/>
      <c r="AL129" s="17"/>
      <c r="AM129" s="89" t="s">
        <v>75</v>
      </c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</row>
    <row r="130" spans="1:80" ht="15.75">
      <c r="A130" s="92">
        <v>43</v>
      </c>
      <c r="B130" s="92"/>
      <c r="C130" s="92"/>
      <c r="D130" s="92"/>
      <c r="E130" s="92"/>
      <c r="F130" s="86" t="s">
        <v>48</v>
      </c>
      <c r="G130" s="106">
        <v>13</v>
      </c>
      <c r="H130" s="105"/>
      <c r="I130" s="105"/>
      <c r="J130" s="105"/>
      <c r="K130" s="105"/>
      <c r="L130" s="105"/>
      <c r="M130" s="105"/>
      <c r="N130" s="53"/>
      <c r="O130" s="17"/>
      <c r="P130" s="60">
        <v>16</v>
      </c>
      <c r="Q130" s="85" t="s">
        <v>20</v>
      </c>
      <c r="R130" s="70" t="s">
        <v>83</v>
      </c>
      <c r="S130" s="71" t="s">
        <v>58</v>
      </c>
      <c r="T130" s="72" t="s">
        <v>54</v>
      </c>
      <c r="U130" s="72" t="s">
        <v>54</v>
      </c>
      <c r="V130" s="70" t="s">
        <v>55</v>
      </c>
      <c r="W130" s="69" t="s">
        <v>83</v>
      </c>
      <c r="X130" s="72" t="s">
        <v>54</v>
      </c>
      <c r="Y130" s="72" t="s">
        <v>54</v>
      </c>
      <c r="Z130" s="70" t="s">
        <v>56</v>
      </c>
      <c r="AA130" s="72" t="s">
        <v>58</v>
      </c>
      <c r="AB130" s="71" t="s">
        <v>57</v>
      </c>
      <c r="AC130" s="69" t="s">
        <v>83</v>
      </c>
      <c r="AD130" s="70" t="s">
        <v>50</v>
      </c>
      <c r="AE130" s="70" t="s">
        <v>85</v>
      </c>
      <c r="AF130" s="69" t="s">
        <v>83</v>
      </c>
      <c r="AG130" s="69" t="s">
        <v>83</v>
      </c>
      <c r="AI130" s="61"/>
      <c r="AJ130" s="54"/>
      <c r="AK130" s="17"/>
      <c r="AL130" s="17"/>
      <c r="AM130" s="89" t="s">
        <v>76</v>
      </c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</row>
    <row r="131" spans="1:80" ht="18.75">
      <c r="A131" s="92">
        <v>44</v>
      </c>
      <c r="B131" s="92"/>
      <c r="C131" s="92"/>
      <c r="D131" s="92"/>
      <c r="E131" s="92"/>
      <c r="F131" s="86" t="s">
        <v>48</v>
      </c>
      <c r="G131" s="105" t="s">
        <v>91</v>
      </c>
      <c r="H131" s="105"/>
      <c r="I131" s="105"/>
      <c r="J131" s="105"/>
      <c r="K131" s="105"/>
      <c r="L131" s="105"/>
      <c r="M131" s="105"/>
      <c r="N131" s="53"/>
      <c r="O131" s="17"/>
      <c r="P131" s="60">
        <v>17</v>
      </c>
      <c r="Q131" s="85" t="s">
        <v>21</v>
      </c>
      <c r="R131" s="70" t="s">
        <v>81</v>
      </c>
      <c r="S131" s="71" t="s">
        <v>58</v>
      </c>
      <c r="T131" s="72" t="s">
        <v>54</v>
      </c>
      <c r="U131" s="72" t="s">
        <v>54</v>
      </c>
      <c r="V131" s="70" t="s">
        <v>55</v>
      </c>
      <c r="W131" s="69" t="s">
        <v>83</v>
      </c>
      <c r="X131" s="72" t="s">
        <v>54</v>
      </c>
      <c r="Y131" s="72" t="s">
        <v>54</v>
      </c>
      <c r="Z131" s="70" t="s">
        <v>56</v>
      </c>
      <c r="AA131" s="72" t="s">
        <v>58</v>
      </c>
      <c r="AB131" s="71" t="s">
        <v>57</v>
      </c>
      <c r="AC131" s="69" t="s">
        <v>83</v>
      </c>
      <c r="AD131" s="70" t="s">
        <v>50</v>
      </c>
      <c r="AE131" s="69" t="s">
        <v>83</v>
      </c>
      <c r="AF131" s="69" t="s">
        <v>83</v>
      </c>
      <c r="AG131" s="70" t="s">
        <v>82</v>
      </c>
      <c r="AI131" s="61"/>
      <c r="AJ131" s="56"/>
      <c r="AK131" s="17"/>
      <c r="AL131" s="17"/>
      <c r="AM131" s="89" t="s">
        <v>84</v>
      </c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</row>
    <row r="132" spans="1:80" ht="18.75">
      <c r="A132" s="92">
        <v>45</v>
      </c>
      <c r="B132" s="92"/>
      <c r="C132" s="92"/>
      <c r="D132" s="92"/>
      <c r="E132" s="92"/>
      <c r="F132" s="86" t="s">
        <v>48</v>
      </c>
      <c r="G132" s="106">
        <v>14</v>
      </c>
      <c r="H132" s="105"/>
      <c r="I132" s="105"/>
      <c r="J132" s="105"/>
      <c r="K132" s="105"/>
      <c r="L132" s="105"/>
      <c r="M132" s="105"/>
      <c r="N132" s="53"/>
      <c r="O132" s="17"/>
      <c r="P132" s="60">
        <v>18</v>
      </c>
      <c r="Q132" s="83" t="s">
        <v>47</v>
      </c>
      <c r="R132" s="70" t="s">
        <v>63</v>
      </c>
      <c r="S132" s="71" t="s">
        <v>58</v>
      </c>
      <c r="T132" s="72" t="s">
        <v>54</v>
      </c>
      <c r="U132" s="72" t="s">
        <v>54</v>
      </c>
      <c r="V132" s="70" t="s">
        <v>55</v>
      </c>
      <c r="W132" s="69" t="s">
        <v>83</v>
      </c>
      <c r="X132" s="72" t="s">
        <v>54</v>
      </c>
      <c r="Y132" s="72" t="s">
        <v>54</v>
      </c>
      <c r="Z132" s="70" t="s">
        <v>56</v>
      </c>
      <c r="AA132" s="72" t="s">
        <v>58</v>
      </c>
      <c r="AB132" s="71" t="s">
        <v>57</v>
      </c>
      <c r="AC132" s="69" t="s">
        <v>83</v>
      </c>
      <c r="AD132" s="70" t="s">
        <v>50</v>
      </c>
      <c r="AE132" s="69" t="s">
        <v>83</v>
      </c>
      <c r="AF132" s="69" t="s">
        <v>83</v>
      </c>
      <c r="AG132" s="69" t="s">
        <v>83</v>
      </c>
      <c r="AI132" s="61"/>
      <c r="AJ132" s="56"/>
      <c r="AK132" s="17"/>
      <c r="AL132" s="17"/>
      <c r="AM132" s="89" t="s">
        <v>102</v>
      </c>
      <c r="AN132" s="89"/>
      <c r="AO132" s="89"/>
      <c r="AP132" s="89"/>
      <c r="AQ132" s="89"/>
      <c r="AR132" s="89"/>
      <c r="AS132" s="89"/>
      <c r="AT132" s="89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</row>
    <row r="133" spans="1:80" ht="15.75">
      <c r="A133" s="92">
        <v>46</v>
      </c>
      <c r="B133" s="92"/>
      <c r="C133" s="92"/>
      <c r="D133" s="92"/>
      <c r="E133" s="92"/>
      <c r="F133" s="86" t="s">
        <v>48</v>
      </c>
      <c r="G133" s="105" t="s">
        <v>92</v>
      </c>
      <c r="H133" s="105"/>
      <c r="I133" s="105"/>
      <c r="J133" s="105"/>
      <c r="K133" s="105"/>
      <c r="L133" s="105"/>
      <c r="M133" s="105"/>
      <c r="N133" s="53"/>
      <c r="O133" s="17"/>
      <c r="P133" s="60">
        <v>19</v>
      </c>
      <c r="Q133" s="82" t="s">
        <v>36</v>
      </c>
      <c r="R133" s="70">
        <v>11</v>
      </c>
      <c r="S133" s="72" t="s">
        <v>54</v>
      </c>
      <c r="T133" s="72" t="s">
        <v>54</v>
      </c>
      <c r="U133" s="72" t="s">
        <v>54</v>
      </c>
      <c r="V133" s="72" t="s">
        <v>54</v>
      </c>
      <c r="W133" s="69" t="s">
        <v>83</v>
      </c>
      <c r="X133" s="72" t="s">
        <v>54</v>
      </c>
      <c r="Y133" s="72" t="s">
        <v>54</v>
      </c>
      <c r="Z133" s="72" t="s">
        <v>54</v>
      </c>
      <c r="AA133" s="72" t="s">
        <v>58</v>
      </c>
      <c r="AB133" s="69" t="s">
        <v>49</v>
      </c>
      <c r="AC133" s="69" t="s">
        <v>80</v>
      </c>
      <c r="AD133" s="70" t="s">
        <v>50</v>
      </c>
      <c r="AE133" s="69" t="s">
        <v>83</v>
      </c>
      <c r="AF133" s="69" t="s">
        <v>83</v>
      </c>
      <c r="AG133" s="69" t="s">
        <v>83</v>
      </c>
      <c r="AI133" s="54"/>
      <c r="AJ133" s="54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</row>
    <row r="134" spans="1:80" ht="15.75">
      <c r="A134" s="92">
        <v>47</v>
      </c>
      <c r="B134" s="92"/>
      <c r="C134" s="92"/>
      <c r="D134" s="92"/>
      <c r="E134" s="92"/>
      <c r="F134" s="86" t="s">
        <v>48</v>
      </c>
      <c r="G134" s="94" t="s">
        <v>93</v>
      </c>
      <c r="H134" s="95"/>
      <c r="I134" s="95"/>
      <c r="J134" s="95"/>
      <c r="K134" s="95"/>
      <c r="L134" s="95"/>
      <c r="M134" s="96"/>
      <c r="N134" s="17"/>
      <c r="O134" s="17"/>
      <c r="P134" s="74">
        <v>20</v>
      </c>
      <c r="Q134" s="82"/>
      <c r="R134" s="75">
        <v>0</v>
      </c>
      <c r="S134" s="72" t="s">
        <v>54</v>
      </c>
      <c r="T134" s="72" t="s">
        <v>54</v>
      </c>
      <c r="U134" s="72" t="s">
        <v>54</v>
      </c>
      <c r="V134" s="70" t="s">
        <v>55</v>
      </c>
      <c r="W134" s="69" t="s">
        <v>83</v>
      </c>
      <c r="X134" s="72" t="s">
        <v>54</v>
      </c>
      <c r="Y134" s="72" t="s">
        <v>54</v>
      </c>
      <c r="Z134" s="70" t="s">
        <v>56</v>
      </c>
      <c r="AA134" s="72" t="s">
        <v>58</v>
      </c>
      <c r="AB134" s="69" t="s">
        <v>49</v>
      </c>
      <c r="AC134" s="69" t="s">
        <v>83</v>
      </c>
      <c r="AD134" s="70" t="s">
        <v>50</v>
      </c>
      <c r="AE134" s="69" t="s">
        <v>83</v>
      </c>
      <c r="AF134" s="69" t="s">
        <v>83</v>
      </c>
      <c r="AG134" s="69" t="s">
        <v>83</v>
      </c>
      <c r="AH134" s="63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</row>
    <row r="135" spans="1:80" ht="18.75">
      <c r="A135" s="92">
        <v>48</v>
      </c>
      <c r="B135" s="92"/>
      <c r="C135" s="92"/>
      <c r="D135" s="92"/>
      <c r="E135" s="92"/>
      <c r="F135" s="86" t="s">
        <v>48</v>
      </c>
      <c r="G135" s="94" t="s">
        <v>94</v>
      </c>
      <c r="H135" s="95"/>
      <c r="I135" s="95"/>
      <c r="J135" s="95"/>
      <c r="K135" s="95"/>
      <c r="L135" s="95"/>
      <c r="M135" s="96"/>
      <c r="N135" s="17"/>
      <c r="O135" s="17"/>
      <c r="P135" s="17"/>
      <c r="Q135" s="17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4"/>
      <c r="AH135" s="63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</row>
    <row r="136" spans="1:80" ht="18.75">
      <c r="A136" s="92">
        <v>49</v>
      </c>
      <c r="B136" s="92"/>
      <c r="C136" s="92"/>
      <c r="D136" s="92"/>
      <c r="E136" s="92"/>
      <c r="F136" s="86" t="s">
        <v>48</v>
      </c>
      <c r="G136" s="94" t="s">
        <v>95</v>
      </c>
      <c r="H136" s="95"/>
      <c r="I136" s="95"/>
      <c r="J136" s="95"/>
      <c r="K136" s="95"/>
      <c r="L136" s="95"/>
      <c r="M136" s="96"/>
      <c r="N136" s="17"/>
      <c r="O136" s="17"/>
      <c r="P136" s="17"/>
      <c r="Q136" s="17"/>
      <c r="S136" s="65"/>
      <c r="T136" s="65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55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</row>
    <row r="137" spans="1:80" ht="18.75">
      <c r="A137" s="92">
        <v>50</v>
      </c>
      <c r="B137" s="92"/>
      <c r="C137" s="92"/>
      <c r="D137" s="92"/>
      <c r="E137" s="92"/>
      <c r="F137" s="86" t="s">
        <v>48</v>
      </c>
      <c r="G137" s="94" t="s">
        <v>96</v>
      </c>
      <c r="H137" s="95"/>
      <c r="I137" s="95"/>
      <c r="J137" s="95"/>
      <c r="K137" s="95"/>
      <c r="L137" s="95"/>
      <c r="M137" s="96"/>
      <c r="N137" s="17"/>
      <c r="O137" s="17"/>
      <c r="P137" s="17"/>
      <c r="Q137" s="17"/>
      <c r="S137" s="65"/>
      <c r="T137" s="65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55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</row>
    <row r="138" spans="1:80" ht="18.75">
      <c r="A138" s="92">
        <v>51</v>
      </c>
      <c r="B138" s="92"/>
      <c r="C138" s="92"/>
      <c r="D138" s="92"/>
      <c r="E138" s="92"/>
      <c r="F138" s="86" t="s">
        <v>48</v>
      </c>
      <c r="G138" s="93">
        <v>15</v>
      </c>
      <c r="H138" s="93"/>
      <c r="I138" s="93"/>
      <c r="J138" s="93"/>
      <c r="K138" s="93"/>
      <c r="L138" s="93"/>
      <c r="M138" s="93"/>
      <c r="N138" s="17"/>
      <c r="O138" s="17"/>
      <c r="P138" s="17"/>
      <c r="Q138" s="17"/>
      <c r="S138" s="65"/>
      <c r="T138" s="65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55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</row>
    <row r="139" spans="1:80" ht="18.75">
      <c r="A139" s="92">
        <v>52</v>
      </c>
      <c r="B139" s="92"/>
      <c r="C139" s="92"/>
      <c r="D139" s="92"/>
      <c r="E139" s="92"/>
      <c r="F139" s="86" t="s">
        <v>48</v>
      </c>
      <c r="G139" s="94" t="s">
        <v>97</v>
      </c>
      <c r="H139" s="95"/>
      <c r="I139" s="95"/>
      <c r="J139" s="95"/>
      <c r="K139" s="95"/>
      <c r="L139" s="95"/>
      <c r="M139" s="96"/>
      <c r="S139" s="65"/>
      <c r="T139" s="65"/>
      <c r="AG139" s="55"/>
    </row>
    <row r="140" spans="1:80" ht="18.75">
      <c r="A140" s="92">
        <v>53</v>
      </c>
      <c r="B140" s="92"/>
      <c r="C140" s="92"/>
      <c r="D140" s="92"/>
      <c r="E140" s="92"/>
      <c r="F140" s="86" t="s">
        <v>48</v>
      </c>
      <c r="G140" s="94" t="s">
        <v>103</v>
      </c>
      <c r="H140" s="95"/>
      <c r="I140" s="95"/>
      <c r="J140" s="95"/>
      <c r="K140" s="95"/>
      <c r="L140" s="95"/>
      <c r="M140" s="96"/>
      <c r="S140" s="65"/>
      <c r="T140" s="65"/>
      <c r="AG140" s="55"/>
    </row>
    <row r="141" spans="1:80" ht="15.75">
      <c r="A141" s="92">
        <v>54</v>
      </c>
      <c r="B141" s="92"/>
      <c r="C141" s="92"/>
      <c r="D141" s="92"/>
      <c r="E141" s="92"/>
      <c r="F141" s="86" t="s">
        <v>48</v>
      </c>
      <c r="G141" s="105" t="s">
        <v>98</v>
      </c>
      <c r="H141" s="105"/>
      <c r="I141" s="105"/>
      <c r="J141" s="105"/>
      <c r="K141" s="105"/>
      <c r="L141" s="105"/>
      <c r="M141" s="105"/>
      <c r="S141" s="65"/>
      <c r="T141" s="65"/>
    </row>
    <row r="142" spans="1:80">
      <c r="S142" s="65"/>
      <c r="T142" s="65"/>
    </row>
    <row r="143" spans="1:80">
      <c r="S143" s="65"/>
      <c r="T143" s="65"/>
    </row>
    <row r="144" spans="1:80">
      <c r="S144" s="65"/>
      <c r="T144" s="65"/>
    </row>
    <row r="145" spans="19:20">
      <c r="S145" s="65"/>
      <c r="T145" s="65"/>
    </row>
    <row r="146" spans="19:20">
      <c r="S146" s="65"/>
      <c r="T146" s="65"/>
    </row>
    <row r="147" spans="19:20">
      <c r="S147" s="65"/>
      <c r="T147" s="65"/>
    </row>
    <row r="148" spans="19:20">
      <c r="S148" s="65"/>
      <c r="T148" s="65"/>
    </row>
    <row r="149" spans="19:20">
      <c r="S149" s="65"/>
      <c r="T149" s="65"/>
    </row>
    <row r="150" spans="19:20">
      <c r="S150" s="65"/>
      <c r="T150" s="65"/>
    </row>
    <row r="151" spans="19:20">
      <c r="S151" s="65"/>
      <c r="T151" s="65"/>
    </row>
    <row r="152" spans="19:20">
      <c r="S152" s="65"/>
      <c r="T152" s="65"/>
    </row>
    <row r="153" spans="19:20">
      <c r="S153" s="65"/>
      <c r="T153" s="65"/>
    </row>
    <row r="154" spans="19:20">
      <c r="S154" s="65"/>
      <c r="T154" s="65"/>
    </row>
    <row r="155" spans="19:20">
      <c r="S155" s="65"/>
      <c r="T155" s="65"/>
    </row>
    <row r="156" spans="19:20">
      <c r="S156" s="31"/>
      <c r="T156" s="31"/>
    </row>
  </sheetData>
  <mergeCells count="208">
    <mergeCell ref="K46:K65"/>
    <mergeCell ref="P46:P65"/>
    <mergeCell ref="AK47:AT47"/>
    <mergeCell ref="AK48:AT48"/>
    <mergeCell ref="AK49:AT49"/>
    <mergeCell ref="AK50:AT50"/>
    <mergeCell ref="AK51:AT51"/>
    <mergeCell ref="AK52:AT52"/>
    <mergeCell ref="BB46:BB65"/>
    <mergeCell ref="BC46:BC65"/>
    <mergeCell ref="BD46:BD65"/>
    <mergeCell ref="BF46:BF65"/>
    <mergeCell ref="BG46:BG65"/>
    <mergeCell ref="D57:E57"/>
    <mergeCell ref="D55:E55"/>
    <mergeCell ref="D56:E56"/>
    <mergeCell ref="F56:G56"/>
    <mergeCell ref="F57:G57"/>
    <mergeCell ref="F55:G55"/>
    <mergeCell ref="D65:E65"/>
    <mergeCell ref="F46:G46"/>
    <mergeCell ref="F48:G48"/>
    <mergeCell ref="F49:G49"/>
    <mergeCell ref="F51:G51"/>
    <mergeCell ref="F52:G52"/>
    <mergeCell ref="D64:E64"/>
    <mergeCell ref="F64:G64"/>
    <mergeCell ref="D63:E63"/>
    <mergeCell ref="F63:G63"/>
    <mergeCell ref="D61:E61"/>
    <mergeCell ref="F61:G61"/>
    <mergeCell ref="D62:E62"/>
    <mergeCell ref="D50:E50"/>
    <mergeCell ref="D51:E51"/>
    <mergeCell ref="D45:E45"/>
    <mergeCell ref="D46:E46"/>
    <mergeCell ref="D47:E47"/>
    <mergeCell ref="D48:E48"/>
    <mergeCell ref="AX46:AX65"/>
    <mergeCell ref="AZ46:AZ65"/>
    <mergeCell ref="BA46:BA65"/>
    <mergeCell ref="F45:G45"/>
    <mergeCell ref="F62:G62"/>
    <mergeCell ref="F59:G59"/>
    <mergeCell ref="F65:G65"/>
    <mergeCell ref="D54:E54"/>
    <mergeCell ref="F53:G53"/>
    <mergeCell ref="F54:G54"/>
    <mergeCell ref="D49:E49"/>
    <mergeCell ref="D60:E60"/>
    <mergeCell ref="F60:G60"/>
    <mergeCell ref="D59:E59"/>
    <mergeCell ref="AK46:AT46"/>
    <mergeCell ref="AK53:AT53"/>
    <mergeCell ref="AK54:AT54"/>
    <mergeCell ref="AK65:AT65"/>
    <mergeCell ref="D52:E52"/>
    <mergeCell ref="D53:E53"/>
    <mergeCell ref="BB89:BB108"/>
    <mergeCell ref="BC89:BC108"/>
    <mergeCell ref="P89:P108"/>
    <mergeCell ref="AK89:AT89"/>
    <mergeCell ref="AK94:AT94"/>
    <mergeCell ref="AK95:AT95"/>
    <mergeCell ref="AK96:AT96"/>
    <mergeCell ref="D88:E88"/>
    <mergeCell ref="F88:G88"/>
    <mergeCell ref="D89:E89"/>
    <mergeCell ref="F89:G89"/>
    <mergeCell ref="K89:K108"/>
    <mergeCell ref="D95:E95"/>
    <mergeCell ref="F95:G95"/>
    <mergeCell ref="D96:E96"/>
    <mergeCell ref="F96:G96"/>
    <mergeCell ref="D97:E97"/>
    <mergeCell ref="F97:G97"/>
    <mergeCell ref="D100:E100"/>
    <mergeCell ref="F100:G100"/>
    <mergeCell ref="D58:E58"/>
    <mergeCell ref="F58:G58"/>
    <mergeCell ref="BF89:BF108"/>
    <mergeCell ref="AZ89:AZ108"/>
    <mergeCell ref="BA89:BA108"/>
    <mergeCell ref="D101:E101"/>
    <mergeCell ref="F101:G101"/>
    <mergeCell ref="D102:E102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98:E98"/>
    <mergeCell ref="F98:G98"/>
    <mergeCell ref="D99:E99"/>
    <mergeCell ref="F99:G99"/>
    <mergeCell ref="AX89:AX108"/>
    <mergeCell ref="BD89:BD108"/>
    <mergeCell ref="BG89:BG108"/>
    <mergeCell ref="D90:E90"/>
    <mergeCell ref="AK90:AT90"/>
    <mergeCell ref="D91:E91"/>
    <mergeCell ref="F91:G91"/>
    <mergeCell ref="AK91:AT91"/>
    <mergeCell ref="D92:E92"/>
    <mergeCell ref="F92:G92"/>
    <mergeCell ref="AK92:AT92"/>
    <mergeCell ref="D93:E93"/>
    <mergeCell ref="AK93:AT93"/>
    <mergeCell ref="D94:E94"/>
    <mergeCell ref="F94:G94"/>
    <mergeCell ref="D104:E104"/>
    <mergeCell ref="F104:G104"/>
    <mergeCell ref="D105:E105"/>
    <mergeCell ref="F105:G105"/>
    <mergeCell ref="F102:G102"/>
    <mergeCell ref="G117:M117"/>
    <mergeCell ref="G118:M118"/>
    <mergeCell ref="G119:M119"/>
    <mergeCell ref="G114:M114"/>
    <mergeCell ref="G115:M115"/>
    <mergeCell ref="G116:M116"/>
    <mergeCell ref="AK108:AT108"/>
    <mergeCell ref="F93:G93"/>
    <mergeCell ref="F90:G90"/>
    <mergeCell ref="G113:M113"/>
    <mergeCell ref="AK97:AT97"/>
    <mergeCell ref="A126:E126"/>
    <mergeCell ref="A127:E127"/>
    <mergeCell ref="A128:E128"/>
    <mergeCell ref="G126:M126"/>
    <mergeCell ref="G127:M127"/>
    <mergeCell ref="G128:M128"/>
    <mergeCell ref="A125:E125"/>
    <mergeCell ref="G123:M123"/>
    <mergeCell ref="G124:M124"/>
    <mergeCell ref="G125:M125"/>
    <mergeCell ref="A132:E132"/>
    <mergeCell ref="A133:E133"/>
    <mergeCell ref="A134:E134"/>
    <mergeCell ref="G132:M132"/>
    <mergeCell ref="G133:M133"/>
    <mergeCell ref="G134:M134"/>
    <mergeCell ref="A129:E129"/>
    <mergeCell ref="A130:E130"/>
    <mergeCell ref="A131:E131"/>
    <mergeCell ref="G129:M129"/>
    <mergeCell ref="G130:M130"/>
    <mergeCell ref="G131:M131"/>
    <mergeCell ref="A141:E141"/>
    <mergeCell ref="G141:M141"/>
    <mergeCell ref="A137:E137"/>
    <mergeCell ref="G135:M135"/>
    <mergeCell ref="G136:M136"/>
    <mergeCell ref="G137:M137"/>
    <mergeCell ref="A138:E138"/>
    <mergeCell ref="A135:E135"/>
    <mergeCell ref="A136:E136"/>
    <mergeCell ref="AV46:AV65"/>
    <mergeCell ref="AJ89:AJ108"/>
    <mergeCell ref="AV89:AV108"/>
    <mergeCell ref="BH89:BH108"/>
    <mergeCell ref="A124:E124"/>
    <mergeCell ref="A123:E123"/>
    <mergeCell ref="A122:E122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M123:AP123"/>
    <mergeCell ref="AM122:AP122"/>
    <mergeCell ref="AM121:AP121"/>
    <mergeCell ref="AM120:AP120"/>
    <mergeCell ref="AM119:AP119"/>
    <mergeCell ref="G120:M120"/>
    <mergeCell ref="G121:M121"/>
    <mergeCell ref="G122:M122"/>
    <mergeCell ref="AM129:BQ129"/>
    <mergeCell ref="AM130:BQ130"/>
    <mergeCell ref="AM131:AX131"/>
    <mergeCell ref="BD21:BH21"/>
    <mergeCell ref="AA74:AB74"/>
    <mergeCell ref="AM132:AT132"/>
    <mergeCell ref="A140:E140"/>
    <mergeCell ref="A139:E139"/>
    <mergeCell ref="G138:M138"/>
    <mergeCell ref="G140:M140"/>
    <mergeCell ref="G139:M139"/>
    <mergeCell ref="AM114:AU114"/>
    <mergeCell ref="AM115:AQ115"/>
    <mergeCell ref="AM116:AQ116"/>
    <mergeCell ref="AM117:AV117"/>
    <mergeCell ref="AM118:AT118"/>
    <mergeCell ref="AM127:AP127"/>
    <mergeCell ref="AM128:AP128"/>
    <mergeCell ref="AM126:AP126"/>
    <mergeCell ref="AM125:AP125"/>
    <mergeCell ref="AM124:AP124"/>
    <mergeCell ref="C67:O67"/>
    <mergeCell ref="AJ46:AJ65"/>
    <mergeCell ref="BH46:BH65"/>
  </mergeCells>
  <pageMargins left="0.7" right="0.7" top="0.75" bottom="0.75" header="0.3" footer="0.3"/>
  <pageSetup paperSize="9" orientation="portrait" verticalDpi="0" r:id="rId1"/>
  <ignoredErrors>
    <ignoredError sqref="S123:U123 T131:U132 S130:U130 T124:U129 R133 R130 R132:S132 S133:U133 AG131 AG114:AG124 AG132:AG133 AG130 AG126:AG129 AF125:AG125 X124:AB129 X131:AB132 X130:AB130 X123:AB123 AA121 AE131:AF131 AE125 AE126:AF130 AE132:AF133 AE114:AF124 AD132 AD114 AC123:AC133 AD131 AD130 AD128 AD127 AD126 AD125 AD124 AD123 AD129 AD133 X133:Z133 V133 AA133:AB133 V124:V129 AA122 V131:V132 V130 AD120 AD122 V123 V114:AB114 W127:W128 W123 V121:Z121 V115:AB120 W133 W130 W132 V122:Z122 AB122 W129 W124 W125 W126 W131 AB121 S134:AG134 AD115 AD116 AD117 AD118 AD119 AD121 AC114:AC122 R124:S128 R129:S129 R131:S131" numberStoredAsText="1"/>
    <ignoredError sqref="X49 AH49 J40:L40 M40:N40 O40 H40:I40 F40:G40 E40 C40 C18 E18 G18 I18 K18 M18 O18" formula="1"/>
  </ignoredErrors>
  <drawing r:id="rId2"/>
  <legacyDrawing r:id="rId3"/>
  <oleObjects>
    <mc:AlternateContent xmlns:mc="http://schemas.openxmlformats.org/markup-compatibility/2006">
      <mc:Choice Requires="x14">
        <oleObject progId="Visio.Drawing.15" shapeId="1028" r:id="rId4">
          <object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25</xdr:col>
                <xdr:colOff>66675</xdr:colOff>
                <xdr:row>79</xdr:row>
                <xdr:rowOff>9525</xdr:rowOff>
              </to>
            </anchor>
          </objectPr>
        </oleObject>
      </mc:Choice>
      <mc:Fallback>
        <oleObject progId="Visio.Drawing.15" shapeId="1028" r:id="rId4"/>
      </mc:Fallback>
    </mc:AlternateContent>
    <mc:AlternateContent xmlns:mc="http://schemas.openxmlformats.org/markup-compatibility/2006">
      <mc:Choice Requires="x14">
        <oleObject progId="Visio.Drawing.15" shapeId="1029" r:id="rId6">
          <objectPr defaultSize="0" autoPict="0" r:id="rId7">
            <anchor moveWithCells="1">
              <from>
                <xdr:col>29</xdr:col>
                <xdr:colOff>0</xdr:colOff>
                <xdr:row>68</xdr:row>
                <xdr:rowOff>0</xdr:rowOff>
              </from>
              <to>
                <xdr:col>56</xdr:col>
                <xdr:colOff>114300</xdr:colOff>
                <xdr:row>84</xdr:row>
                <xdr:rowOff>104775</xdr:rowOff>
              </to>
            </anchor>
          </objectPr>
        </oleObject>
      </mc:Choice>
      <mc:Fallback>
        <oleObject progId="Visio.Drawing.15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2020-11-30T18:55:53Z</dcterms:created>
  <dcterms:modified xsi:type="dcterms:W3CDTF">2020-12-07T18:22:47Z</dcterms:modified>
</cp:coreProperties>
</file>