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110" codeName="{D69CD684-D0C7-2943-3DEE-EAF2D3A0B7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rohan/Git/TAPS-GTFS/2022-06-20/"/>
    </mc:Choice>
  </mc:AlternateContent>
  <xr:revisionPtr revIDLastSave="0" documentId="13_ncr:1_{8BB4F6CC-0397-2648-B41B-5521FA0CF190}" xr6:coauthVersionLast="45" xr6:coauthVersionMax="45" xr10:uidLastSave="{00000000-0000-0000-0000-000000000000}"/>
  <bookViews>
    <workbookView xWindow="1160" yWindow="460" windowWidth="21240" windowHeight="23540" tabRatio="804" activeTab="1" xr2:uid="{00000000-000D-0000-FFFF-FFFF0000000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</definedName>
    <definedName name="_xlnm._FilterDatabase" localSheetId="6" hidden="1">stop_times!$A$1:$I$1</definedName>
    <definedName name="_xlnm._FilterDatabase" localSheetId="5" hidden="1">stops!$A$1:$J$1</definedName>
    <definedName name="_xlnm._FilterDatabase" localSheetId="7" hidden="1">trips!$A$1:$I$1</definedName>
    <definedName name="GTFS_Tables">Notes!$C$52</definedName>
  </definedNames>
  <calcPr calcId="15251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mj</author>
  </authors>
  <commentList>
    <comment ref="M1" authorId="0" shapeId="0" xr:uid="{00000000-0006-0000-0600-000001000000}">
      <text>
        <r>
          <rPr>
            <sz val="9"/>
            <color rgb="FF000000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00000000-0006-0000-0600-000002000000}">
      <text>
        <r>
          <rPr>
            <sz val="9"/>
            <color rgb="FF000000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00000000-0006-0000-0600-000003000000}">
      <text>
        <r>
          <rPr>
            <sz val="9"/>
            <color rgb="FF000000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00000000-0006-0000-0600-000004000000}">
      <text>
        <r>
          <rPr>
            <sz val="9"/>
            <color rgb="FF000000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<sst xmlns="http://schemas.openxmlformats.org/spreadsheetml/2006/main" count="259" uniqueCount="218">
  <si>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</si>
  <si>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</si>
  <si>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</si>
  <si>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</si>
  <si>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</si>
  <si>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</si>
  <si>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</si>
  <si>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</si>
  <si>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</si>
  <si>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</si>
  <si>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</si>
  <si>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</si>
  <si>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</si>
  <si>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</si>
  <si>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</si>
  <si>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</si>
  <si>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</si>
  <si>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</si>
  <si>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</si>
  <si>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</si>
  <si>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</si>
  <si>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</si>
  <si>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</si>
  <si>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</si>
  <si>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</si>
  <si>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</si>
  <si>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</si>
  <si>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</si>
  <si>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</si>
  <si>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</si>
  <si>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</si>
  <si>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</si>
  <si>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</si>
  <si>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</si>
  <si>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</si>
  <si>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</si>
  <si>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</si>
  <si>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</si>
  <si>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</si>
  <si>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</si>
  <si>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</si>
  <si>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</si>
  <si>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</si>
  <si>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</si>
  <si>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</si>
  <si>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</si>
  <si>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</si>
  <si>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</si>
  <si>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</si>
  <si>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</si>
  <si>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</si>
  <si>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</si>
  <si>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</si>
  <si>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</si>
  <si>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</si>
  <si>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</si>
  <si>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</si>
  <si>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</si>
  <si>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</si>
  <si>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</si>
  <si>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</si>
  <si>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</si>
  <si>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</si>
  <si>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</si>
  <si>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</si>
  <si>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</si>
  <si>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</si>
  <si>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</si>
  <si>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</si>
  <si>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</si>
  <si>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</si>
  <si>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</si>
  <si>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</si>
  <si>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</si>
  <si>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</si>
  <si>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</si>
  <si>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</si>
  <si>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</si>
  <si>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</si>
  <si>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</si>
  <si>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</si>
  <si>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</si>
  <si>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</si>
  <si>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</si>
  <si>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</si>
  <si>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</si>
  <si>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</si>
  <si>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</si>
  <si>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</si>
  <si>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</si>
  <si>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</si>
  <si>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</si>
  <si>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</si>
  <si>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</si>
  <si>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</si>
  <si>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</si>
  <si>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</si>
  <si>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</si>
  <si>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</si>
  <si>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</si>
  <si>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</si>
  <si>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</si>
  <si>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</si>
  <si>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</si>
  <si>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</si>
  <si>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</si>
  <si>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</si>
  <si>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</si>
  <si>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</si>
  <si>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</si>
  <si>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</si>
  <si>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</si>
  <si>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</si>
  <si>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</si>
  <si>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</si>
  <si>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</si>
  <si>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</si>
  <si>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</si>
  <si>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</si>
  <si>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</si>
  <si>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</si>
  <si>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</si>
  <si>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</si>
  <si>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</si>
  <si>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</si>
  <si>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</si>
  <si>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</si>
  <si>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</si>
  <si>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</si>
  <si>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</si>
  <si>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</si>
  <si>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</si>
  <si>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</si>
  <si>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</si>
  <si>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</si>
  <si>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</si>
  <si>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</si>
  <si>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</si>
  <si>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</si>
  <si>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</si>
  <si>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</si>
  <si>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</si>
  <si>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</si>
  <si>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</si>
  <si>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</si>
  <si>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</si>
  <si>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</si>
  <si>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</si>
  <si>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</si>
  <si>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</si>
  <si>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</si>
  <si>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</si>
  <si>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</si>
  <si>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</si>
  <si>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</si>
  <si>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</si>
  <si>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</si>
  <si>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</si>
  <si>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</si>
  <si>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</si>
  <si>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</si>
  <si>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</si>
  <si>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</si>
  <si>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</si>
  <si>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</si>
  <si>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</si>
  <si>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</si>
  <si>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</si>
  <si>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</si>
  <si>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</si>
  <si>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</si>
  <si>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</si>
  <si>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</si>
  <si>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</si>
  <si>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</si>
  <si>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</si>
  <si>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</si>
  <si>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</si>
  <si>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</si>
  <si>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</si>
  <si>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</si>
  <si>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</si>
  <si>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</si>
  <si>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</si>
  <si>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https://taps.ucsc.edu/</t>
  </si>
  <si>
    <t>America/Los_Angeles</t>
  </si>
  <si>
    <t>en</t>
  </si>
  <si>
    <t>UCSC Transportation and Parking Services</t>
  </si>
  <si>
    <t>taps@ucsc.edu</t>
  </si>
  <si>
    <t>831-459-4543</t>
  </si>
  <si>
    <t>LOOP</t>
  </si>
  <si>
    <t>Inner Loop</t>
  </si>
  <si>
    <t>Outer Loop</t>
  </si>
  <si>
    <t>003C6C</t>
  </si>
  <si>
    <t>Laurel</t>
  </si>
  <si>
    <t>FDC700</t>
  </si>
  <si>
    <t>Bay &amp; High (UCSC - Main Gate)</t>
  </si>
  <si>
    <t>Coolidge Dr &amp; Hagar Ct  (UCSC - Lower Campus)</t>
  </si>
  <si>
    <t>Empire Grade (UCSC - Arboretum)</t>
  </si>
  <si>
    <t>Hagar Dr (UCSC - East Remote Parking)</t>
  </si>
  <si>
    <t>Heller Dr (UCSC - Oakes College)</t>
  </si>
  <si>
    <t>Heller Dr &amp; McLaughlin Dr (UCSC - Kresge College)</t>
  </si>
  <si>
    <t>McLaughlin Dr (UCSC - Science Hill)</t>
  </si>
  <si>
    <t>McLaughlin Dr (UCSC - College 9 &amp; 10 / Health Ctr)</t>
  </si>
  <si>
    <t>McLaughlin Dr (UCSC - Crown &amp; Merrill College)</t>
  </si>
  <si>
    <t>Hagar Dr (UCSC - East Field House)</t>
  </si>
  <si>
    <t>Hagar Dr (UCSC - Bookstore, Cowell &amp; Stevenson)</t>
  </si>
  <si>
    <t>High &amp; Bay Dr (UCSC - Main Gate)</t>
  </si>
  <si>
    <t>Heller Dr (UCSC - Rachel Carson College &amp; Porter)</t>
  </si>
  <si>
    <t>Heller Dr (UCSC - Family Student Housing)</t>
  </si>
  <si>
    <t>Hagar Dr &amp; Village Rd (UCSC - The Farm)</t>
  </si>
  <si>
    <t>Heller Dr (UCSC - Kerr Hall)</t>
  </si>
  <si>
    <t>High &amp; Western Dr</t>
  </si>
  <si>
    <t>High &amp; Western</t>
  </si>
  <si>
    <t>High &amp; Tosca Terrace</t>
  </si>
  <si>
    <t>20220621</t>
  </si>
  <si>
    <t>20220826</t>
  </si>
  <si>
    <t>20220704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</si>
</sst>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6" x14ac:knownFonts="1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04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0" fillId="0" borderId="0" xfId="0" applyFill="1"/>
    <xf numFmtId="0" fontId="3" fillId="0" borderId="0" xfId="0" applyFont="1"/>
    <xf numFmtId="0" fontId="3" fillId="0" borderId="0" xfId="0" applyFont="1" applyAlignment="1">
      <alignment vertical="top"/>
    </xf>
    <xf numFmtId="0" fontId="0" fillId="0" borderId="0" xfId="0" applyFill="1" applyAlignment="1">
      <alignment vertical="top"/>
    </xf>
    <xf numFmtId="164" fontId="0" fillId="0" borderId="0" xfId="0" applyNumberFormat="1" applyFill="1" applyAlignment="1"/>
    <xf numFmtId="0" fontId="0" fillId="0" borderId="0" xfId="0" applyAlignment="1">
      <alignment vertical="top" wrapText="1"/>
    </xf>
    <xf numFmtId="0" fontId="3" fillId="0" borderId="0" xfId="0" applyFont="1" applyFill="1" applyAlignment="1">
      <alignment wrapText="1"/>
    </xf>
    <xf numFmtId="0" fontId="0" fillId="0" borderId="0" xfId="0" applyBorder="1"/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Border="1" applyAlignment="1">
      <alignment horizontal="center" vertical="center" wrapText="1"/>
    </xf>
    <xf numFmtId="0" fontId="3" fillId="6" borderId="0" xfId="0" applyFont="1" applyFill="1" applyBorder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3" fillId="0" borderId="0" xfId="0" applyFont="1" applyFill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0" xfId="0" applyBorder="1" applyAlignment="1">
      <alignment vertical="top"/>
    </xf>
    <xf numFmtId="0" fontId="7" fillId="0" borderId="0" xfId="0" applyFont="1" applyBorder="1" applyAlignment="1">
      <alignment vertical="top"/>
    </xf>
    <xf numFmtId="0" fontId="7" fillId="0" borderId="0" xfId="0" applyFont="1" applyBorder="1" applyAlignment="1">
      <alignment horizontal="right" vertical="top"/>
    </xf>
    <xf numFmtId="0" fontId="8" fillId="0" borderId="0" xfId="1" applyFont="1" applyBorder="1" applyAlignment="1" applyProtection="1"/>
    <xf numFmtId="0" fontId="7" fillId="0" borderId="0" xfId="0" applyFont="1" applyFill="1" applyBorder="1" applyAlignment="1">
      <alignment vertical="top"/>
    </xf>
    <xf numFmtId="0" fontId="3" fillId="0" borderId="0" xfId="0" applyFont="1" applyBorder="1" applyAlignment="1">
      <alignment horizontal="right" vertical="top"/>
    </xf>
    <xf numFmtId="0" fontId="3" fillId="0" borderId="0" xfId="0" applyFont="1" applyBorder="1" applyAlignment="1">
      <alignment vertical="top"/>
    </xf>
    <xf numFmtId="0" fontId="3" fillId="0" borderId="0" xfId="0" quotePrefix="1" applyFont="1" applyBorder="1" applyAlignment="1">
      <alignment horizontal="right" vertical="top"/>
    </xf>
    <xf numFmtId="0" fontId="3" fillId="0" borderId="0" xfId="0" quotePrefix="1" applyFont="1" applyBorder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Fill="1" applyBorder="1" applyAlignment="1">
      <alignment vertical="top"/>
    </xf>
    <xf numFmtId="0" fontId="3" fillId="0" borderId="0" xfId="0" applyFont="1" applyFill="1" applyBorder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Fill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0" fillId="0" borderId="0" xfId="0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Border="1" applyAlignment="1">
      <alignment vertical="top"/>
    </xf>
    <xf numFmtId="0" fontId="10" fillId="0" borderId="0" xfId="0" applyFont="1" applyBorder="1" applyAlignment="1">
      <alignment vertical="top"/>
    </xf>
    <xf numFmtId="0" fontId="12" fillId="6" borderId="0" xfId="0" applyFont="1" applyFill="1" applyBorder="1" applyAlignment="1">
      <alignment horizontal="left" vertical="top" wrapText="1"/>
    </xf>
    <xf numFmtId="0" fontId="16" fillId="6" borderId="0" xfId="0" applyFont="1" applyFill="1" applyAlignment="1"/>
    <xf numFmtId="0" fontId="16" fillId="6" borderId="0" xfId="0" applyFont="1" applyFill="1" applyAlignment="1">
      <alignment horizontal="left" wrapText="1"/>
    </xf>
    <xf numFmtId="0" fontId="2" fillId="6" borderId="0" xfId="1" applyFont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Fill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Fill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6553"/>
          <a:ext cx="3517871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93023"/>
          <a:ext cx="3517871" cy="544124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9311"/>
          <a:ext cx="3517871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61483"/>
          <a:ext cx="3510700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52441"/>
          <a:ext cx="3517871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214652"/>
          <a:ext cx="3574926" cy="639826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42114"/>
          <a:ext cx="3517871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42338"/>
          <a:ext cx="3520498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gtfs.org/reference/static/" TargetMode="External"/><Relationship Id="rId13" Type="http://schemas.openxmlformats.org/officeDocument/2006/relationships/hyperlink" Target="https://code.google.com/p/googletransitdatafeed/wiki/FareExamples" TargetMode="External"/><Relationship Id="rId3" Type="http://schemas.openxmlformats.org/officeDocument/2006/relationships/hyperlink" Target="https://developers.google.com/transit/gtfs/reference" TargetMode="External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10" Type="http://schemas.openxmlformats.org/officeDocument/2006/relationships/hyperlink" Target="https://developers.google.com/transit/gtfs/reference" TargetMode="External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AD91"/>
  <sheetViews>
    <sheetView showGridLines="0" topLeftCell="A23" zoomScale="133" zoomScaleNormal="85" workbookViewId="0">
      <selection activeCell="C6" sqref="C6"/>
    </sheetView>
  </sheetViews>
  <sheetFormatPr baseColWidth="10" defaultColWidth="8.83203125" defaultRowHeight="16" x14ac:dyDescent="0.15"/>
  <cols>
    <col min="1" max="1" width="14.33203125" style="12" customWidth="1"/>
    <col min="2" max="2" width="27.5" style="1" customWidth="1"/>
    <col min="3" max="3" width="20.83203125" style="1" customWidth="1"/>
    <col min="4" max="4" width="88.6640625" style="1" customWidth="1"/>
    <col min="5" max="5" width="3.33203125" style="7" customWidth="1"/>
    <col min="6" max="6" width="8.83203125" style="43"/>
    <col min="7" max="7" width="10.5" style="1" customWidth="1"/>
    <col min="8" max="16384" width="8.83203125" style="1"/>
  </cols>
  <sheetData>
    <row r="1" spans="1:9" x14ac:dyDescent="0.2">
      <c r="A1" s="58" t="s">
        <v>136</v>
      </c>
      <c r="B1" s="18" t="s">
        <v>181</v>
      </c>
      <c r="C1" s="102" t="s">
        <v>182</v>
      </c>
      <c r="D1" s="20"/>
      <c r="E1" s="54"/>
      <c r="F1" s="11"/>
      <c r="G1"/>
    </row>
    <row r="2" spans="1:9" ht="8.5" customHeight="1" x14ac:dyDescent="0.2">
      <c r="A2" s="58"/>
      <c r="B2" s="18"/>
      <c r="C2" s="19"/>
      <c r="D2" s="20"/>
      <c r="E2" s="54"/>
      <c r="F2" s="11"/>
      <c r="G2"/>
    </row>
    <row r="3" spans="1:9" ht="45" x14ac:dyDescent="0.15">
      <c r="A3" s="59" t="s">
        <v>157</v>
      </c>
      <c r="B3" s="21"/>
      <c r="C3" s="22"/>
      <c r="D3" s="70" t="s">
        <v>137</v>
      </c>
      <c r="E3" s="55"/>
    </row>
    <row r="4" spans="1:9" ht="9.5" customHeight="1" x14ac:dyDescent="0.2">
      <c r="A4" s="58"/>
      <c r="B4" s="22"/>
      <c r="C4" s="22"/>
      <c r="D4" s="22"/>
      <c r="E4" s="55"/>
    </row>
    <row r="5" spans="1:9" ht="26.5" customHeight="1" x14ac:dyDescent="0.2">
      <c r="A5" s="58" t="s">
        <v>138</v>
      </c>
      <c r="B5" s="71" t="s">
        <v>139</v>
      </c>
      <c r="C5" s="72" t="s">
        <v>140</v>
      </c>
      <c r="D5" s="71" t="s">
        <v>141</v>
      </c>
      <c r="E5" s="54"/>
      <c r="I5" s="6" t="s">
        <v>158</v>
      </c>
    </row>
    <row r="6" spans="1:9" ht="18.5" customHeight="1" x14ac:dyDescent="0.2">
      <c r="A6" s="58"/>
      <c r="B6" s="74" t="s">
        <v>152</v>
      </c>
      <c r="C6" s="23" t="s">
        <v>4</v>
      </c>
      <c r="D6" s="24" t="s">
        <v>142</v>
      </c>
      <c r="E6" s="54"/>
    </row>
    <row r="7" spans="1:9" ht="9" customHeight="1" x14ac:dyDescent="0.2">
      <c r="A7" s="58"/>
      <c r="B7" s="75"/>
      <c r="C7" s="25"/>
      <c r="D7" s="26"/>
      <c r="E7" s="54"/>
    </row>
    <row r="8" spans="1:9" ht="18" customHeight="1" x14ac:dyDescent="0.2">
      <c r="A8" s="58"/>
      <c r="B8" s="76" t="s">
        <v>147</v>
      </c>
      <c r="C8" s="23" t="s">
        <v>9</v>
      </c>
      <c r="D8" s="24" t="s">
        <v>142</v>
      </c>
      <c r="E8" s="54"/>
    </row>
    <row r="9" spans="1:9" ht="9" customHeight="1" x14ac:dyDescent="0.2">
      <c r="A9" s="58"/>
      <c r="B9" s="75"/>
      <c r="C9" s="25"/>
      <c r="D9" s="26"/>
      <c r="E9" s="54"/>
    </row>
    <row r="10" spans="1:9" ht="26.25" customHeight="1" x14ac:dyDescent="0.2">
      <c r="A10" s="58"/>
      <c r="B10" s="77" t="s">
        <v>146</v>
      </c>
      <c r="C10" s="23" t="s">
        <v>10</v>
      </c>
      <c r="D10" s="100" t="s">
        <v>180</v>
      </c>
      <c r="E10" s="54"/>
    </row>
    <row r="11" spans="1:9" ht="9" customHeight="1" x14ac:dyDescent="0.2">
      <c r="A11" s="58"/>
      <c r="B11" s="78"/>
      <c r="C11" s="27"/>
      <c r="D11" s="26"/>
      <c r="E11" s="54"/>
    </row>
    <row r="12" spans="1:9" ht="25.5" customHeight="1" x14ac:dyDescent="0.2">
      <c r="A12" s="58"/>
      <c r="B12" s="79" t="s">
        <v>150</v>
      </c>
      <c r="C12" s="23" t="s">
        <v>6</v>
      </c>
      <c r="D12" s="24" t="s">
        <v>159</v>
      </c>
      <c r="E12" s="54"/>
    </row>
    <row r="13" spans="1:9" ht="9" customHeight="1" x14ac:dyDescent="0.2">
      <c r="A13" s="58"/>
      <c r="B13" s="75"/>
      <c r="C13" s="25"/>
      <c r="D13" s="26"/>
      <c r="E13" s="54"/>
    </row>
    <row r="14" spans="1:9" ht="18" customHeight="1" x14ac:dyDescent="0.2">
      <c r="A14" s="60"/>
      <c r="B14" s="80" t="s">
        <v>151</v>
      </c>
      <c r="C14" s="23" t="s">
        <v>5</v>
      </c>
      <c r="D14" s="24" t="s">
        <v>142</v>
      </c>
      <c r="E14" s="54"/>
    </row>
    <row r="15" spans="1:9" ht="9" customHeight="1" x14ac:dyDescent="0.2">
      <c r="A15" s="58"/>
      <c r="B15" s="78"/>
      <c r="C15" s="27"/>
      <c r="D15" s="26"/>
      <c r="E15" s="54"/>
    </row>
    <row r="16" spans="1:9" ht="18" customHeight="1" x14ac:dyDescent="0.2">
      <c r="A16" s="58"/>
      <c r="B16" s="81" t="s">
        <v>148</v>
      </c>
      <c r="C16" s="23" t="s">
        <v>8</v>
      </c>
      <c r="D16" s="24" t="s">
        <v>142</v>
      </c>
      <c r="E16" s="54"/>
    </row>
    <row r="17" spans="1:5" ht="9" customHeight="1" x14ac:dyDescent="0.2">
      <c r="A17" s="58"/>
      <c r="B17" s="75"/>
      <c r="C17" s="25"/>
      <c r="D17" s="26"/>
      <c r="E17" s="54"/>
    </row>
    <row r="18" spans="1:5" ht="25.25" customHeight="1" x14ac:dyDescent="0.2">
      <c r="A18" s="58"/>
      <c r="B18" s="82" t="s">
        <v>149</v>
      </c>
      <c r="C18" s="23" t="s">
        <v>7</v>
      </c>
      <c r="D18" s="24" t="s">
        <v>160</v>
      </c>
      <c r="E18" s="54"/>
    </row>
    <row r="19" spans="1:5" ht="9" customHeight="1" x14ac:dyDescent="0.2">
      <c r="A19" s="58"/>
      <c r="B19" s="75"/>
      <c r="C19" s="25"/>
      <c r="D19" s="26"/>
      <c r="E19" s="54"/>
    </row>
    <row r="20" spans="1:5" ht="18" customHeight="1" x14ac:dyDescent="0.2">
      <c r="A20" s="58"/>
      <c r="B20" s="83" t="s">
        <v>153</v>
      </c>
      <c r="C20" s="23" t="s">
        <v>123</v>
      </c>
      <c r="D20" s="24" t="s">
        <v>142</v>
      </c>
      <c r="E20" s="54"/>
    </row>
    <row r="21" spans="1:5" ht="10.25" customHeight="1" x14ac:dyDescent="0.2">
      <c r="A21" s="58"/>
      <c r="B21" s="75"/>
      <c r="C21" s="25"/>
      <c r="D21" s="26"/>
      <c r="E21" s="54"/>
    </row>
    <row r="22" spans="1:5" ht="26" customHeight="1" x14ac:dyDescent="0.2">
      <c r="A22" s="58"/>
      <c r="B22" s="84" t="s">
        <v>154</v>
      </c>
      <c r="C22" s="23" t="s">
        <v>13</v>
      </c>
      <c r="D22" s="24" t="s">
        <v>164</v>
      </c>
      <c r="E22" s="54"/>
    </row>
    <row r="23" spans="1:5" ht="9" customHeight="1" x14ac:dyDescent="0.2">
      <c r="A23" s="58"/>
      <c r="B23" s="75"/>
      <c r="C23" s="25"/>
      <c r="D23" s="26"/>
      <c r="E23" s="54"/>
    </row>
    <row r="24" spans="1:5" ht="18" customHeight="1" x14ac:dyDescent="0.2">
      <c r="A24" s="58"/>
      <c r="B24" s="85" t="s">
        <v>155</v>
      </c>
      <c r="C24" s="23" t="s">
        <v>11</v>
      </c>
      <c r="D24" s="24" t="s">
        <v>143</v>
      </c>
      <c r="E24" s="54"/>
    </row>
    <row r="25" spans="1:5" ht="9" customHeight="1" x14ac:dyDescent="0.2">
      <c r="A25" s="58"/>
      <c r="B25" s="75"/>
      <c r="C25" s="25"/>
      <c r="D25" s="26"/>
      <c r="E25" s="54"/>
    </row>
    <row r="26" spans="1:5" ht="26" customHeight="1" x14ac:dyDescent="0.2">
      <c r="A26" s="58"/>
      <c r="B26" s="86" t="s">
        <v>156</v>
      </c>
      <c r="C26" s="88" t="s">
        <v>12</v>
      </c>
      <c r="D26" s="91" t="s">
        <v>165</v>
      </c>
      <c r="E26" s="54"/>
    </row>
    <row r="27" spans="1:5" ht="12" customHeight="1" x14ac:dyDescent="0.2">
      <c r="A27" s="58"/>
      <c r="B27" s="87"/>
      <c r="C27" s="89"/>
      <c r="D27" s="90" t="s">
        <v>166</v>
      </c>
      <c r="E27" s="54"/>
    </row>
    <row r="28" spans="1:5" ht="9" customHeight="1" x14ac:dyDescent="0.2">
      <c r="A28" s="58"/>
      <c r="B28" s="75"/>
      <c r="C28" s="28"/>
      <c r="D28" s="26"/>
      <c r="E28" s="54"/>
    </row>
    <row r="29" spans="1:5" ht="18" customHeight="1" x14ac:dyDescent="0.2">
      <c r="A29" s="58"/>
      <c r="B29" s="85" t="s">
        <v>34</v>
      </c>
      <c r="C29" s="23" t="s">
        <v>14</v>
      </c>
      <c r="D29" s="24" t="s">
        <v>143</v>
      </c>
      <c r="E29" s="54"/>
    </row>
    <row r="30" spans="1:5" ht="17" customHeight="1" x14ac:dyDescent="0.2">
      <c r="A30" s="61"/>
      <c r="B30" s="17"/>
      <c r="C30" s="13"/>
    </row>
    <row r="31" spans="1:5" ht="17.25" customHeight="1" x14ac:dyDescent="0.2">
      <c r="A31" s="62" t="s">
        <v>144</v>
      </c>
      <c r="B31" s="33"/>
      <c r="C31" s="34"/>
      <c r="D31" s="35"/>
    </row>
    <row r="32" spans="1:5" ht="52.5" customHeight="1" x14ac:dyDescent="0.15">
      <c r="A32" s="63"/>
      <c r="B32" s="36"/>
      <c r="C32" s="34"/>
      <c r="D32" s="29" t="s">
        <v>163</v>
      </c>
    </row>
    <row r="33" spans="1:30" ht="15.75" customHeight="1" x14ac:dyDescent="0.2">
      <c r="A33" s="63"/>
      <c r="B33" s="33"/>
      <c r="C33" s="34"/>
      <c r="D33" s="73"/>
    </row>
    <row r="34" spans="1:30" ht="52.25" customHeight="1" x14ac:dyDescent="0.2">
      <c r="A34" s="63"/>
      <c r="B34" s="33"/>
      <c r="C34" s="34"/>
      <c r="D34" s="29" t="s">
        <v>175</v>
      </c>
      <c r="E34" s="99"/>
      <c r="F34" s="42"/>
      <c r="G34" s="7"/>
      <c r="H34" s="7"/>
    </row>
    <row r="35" spans="1:30" ht="15.75" customHeight="1" x14ac:dyDescent="0.15">
      <c r="A35" s="64"/>
      <c r="B35" s="37"/>
      <c r="C35" s="38"/>
      <c r="D35" s="35"/>
      <c r="F35" s="11"/>
      <c r="G35"/>
    </row>
    <row r="36" spans="1:30" ht="56" customHeight="1" x14ac:dyDescent="0.15">
      <c r="A36" s="62"/>
      <c r="B36" s="35"/>
      <c r="C36" s="35"/>
      <c r="D36" s="29" t="s">
        <v>168</v>
      </c>
    </row>
    <row r="37" spans="1:30" s="7" customFormat="1" ht="15.75" customHeight="1" x14ac:dyDescent="0.15">
      <c r="A37" s="37"/>
      <c r="B37" s="36"/>
      <c r="C37" s="35"/>
      <c r="D37" s="30"/>
      <c r="F37" s="42"/>
    </row>
    <row r="38" spans="1:30" s="7" customFormat="1" ht="52.25" customHeight="1" x14ac:dyDescent="0.15">
      <c r="A38" s="37"/>
      <c r="B38" s="36"/>
      <c r="C38" s="35"/>
      <c r="D38" s="92" t="s">
        <v>169</v>
      </c>
      <c r="F38" s="42"/>
    </row>
    <row r="39" spans="1:30" s="7" customFormat="1" ht="15.75" customHeight="1" x14ac:dyDescent="0.15">
      <c r="A39" s="37"/>
      <c r="B39" s="39"/>
      <c r="C39" s="35"/>
      <c r="D39" s="30"/>
      <c r="F39" s="42"/>
    </row>
    <row r="40" spans="1:30" ht="52.25" customHeight="1" x14ac:dyDescent="0.15">
      <c r="A40" s="37"/>
      <c r="B40" s="36"/>
      <c r="C40" s="35"/>
      <c r="D40" s="29" t="s">
        <v>170</v>
      </c>
    </row>
    <row r="41" spans="1:30" ht="15.75" customHeight="1" x14ac:dyDescent="0.15">
      <c r="A41" s="37"/>
      <c r="B41" s="35"/>
      <c r="C41" s="35"/>
      <c r="D41" s="31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</row>
    <row r="42" spans="1:30" ht="52.25" customHeight="1" x14ac:dyDescent="0.15">
      <c r="A42" s="62"/>
      <c r="B42" s="35"/>
      <c r="C42" s="35"/>
      <c r="D42" s="29" t="s">
        <v>171</v>
      </c>
      <c r="G42" s="7"/>
      <c r="H42" s="41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</row>
    <row r="43" spans="1:30" ht="3.75" customHeight="1" x14ac:dyDescent="0.15"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</row>
    <row r="44" spans="1:30" ht="10.5" customHeight="1" x14ac:dyDescent="0.15">
      <c r="A44" s="65"/>
      <c r="B44" s="40"/>
      <c r="C44" s="41"/>
      <c r="D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</row>
    <row r="45" spans="1:30" x14ac:dyDescent="0.15">
      <c r="A45" s="66" t="s">
        <v>2</v>
      </c>
      <c r="B45" s="35"/>
      <c r="C45" s="35"/>
      <c r="D45" s="35"/>
    </row>
    <row r="46" spans="1:30" ht="60.5" customHeight="1" x14ac:dyDescent="0.15">
      <c r="A46" s="37"/>
      <c r="B46" s="39"/>
      <c r="C46" s="35"/>
      <c r="D46" s="28" t="s">
        <v>172</v>
      </c>
    </row>
    <row r="47" spans="1:30" ht="60" customHeight="1" x14ac:dyDescent="0.15">
      <c r="A47" s="37"/>
      <c r="B47" s="39"/>
      <c r="C47" s="35"/>
      <c r="D47" s="29" t="s">
        <v>145</v>
      </c>
    </row>
    <row r="48" spans="1:30" ht="15" customHeight="1" x14ac:dyDescent="0.15">
      <c r="A48" s="37"/>
      <c r="B48" s="53" t="s">
        <v>161</v>
      </c>
      <c r="C48" s="52"/>
      <c r="D48" s="53"/>
    </row>
    <row r="49" spans="1:6" ht="15" customHeight="1" x14ac:dyDescent="0.15">
      <c r="A49" s="37"/>
      <c r="B49" s="53" t="s">
        <v>162</v>
      </c>
      <c r="C49" s="52"/>
      <c r="D49" s="53"/>
    </row>
    <row r="50" spans="1:6" s="98" customFormat="1" ht="35.5" customHeight="1" x14ac:dyDescent="0.2">
      <c r="A50" s="94" t="s">
        <v>173</v>
      </c>
      <c r="B50" s="95" t="s">
        <v>167</v>
      </c>
      <c r="C50" s="96" t="s">
        <v>174</v>
      </c>
      <c r="D50" s="97"/>
    </row>
    <row r="51" spans="1:6" ht="12" customHeight="1" x14ac:dyDescent="0.2">
      <c r="A51" s="67"/>
      <c r="B51" s="42"/>
      <c r="C51" s="42"/>
      <c r="D51" s="42"/>
      <c r="E51" s="42"/>
    </row>
    <row r="52" spans="1:6" s="32" customFormat="1" ht="10.25" hidden="1" customHeight="1" x14ac:dyDescent="0.15">
      <c r="A52" s="68"/>
      <c r="B52" s="45" t="s">
        <v>94</v>
      </c>
      <c r="C52" s="46" t="s">
        <v>93</v>
      </c>
      <c r="D52" s="44"/>
      <c r="E52" s="47"/>
      <c r="F52" s="44"/>
    </row>
    <row r="53" spans="1:6" hidden="1" x14ac:dyDescent="0.15">
      <c r="A53" s="69" t="s">
        <v>78</v>
      </c>
      <c r="B53" s="43"/>
      <c r="C53" s="43"/>
      <c r="D53" s="43"/>
      <c r="E53" s="42"/>
    </row>
    <row r="54" spans="1:6" hidden="1" x14ac:dyDescent="0.15">
      <c r="A54" s="69"/>
      <c r="B54" s="43">
        <v>20090120</v>
      </c>
      <c r="C54" s="43" t="s">
        <v>79</v>
      </c>
      <c r="D54" s="43"/>
      <c r="E54" s="42"/>
    </row>
    <row r="55" spans="1:6" hidden="1" x14ac:dyDescent="0.15">
      <c r="A55" s="69"/>
      <c r="B55" s="43">
        <v>20090128</v>
      </c>
      <c r="C55" s="43" t="s">
        <v>80</v>
      </c>
      <c r="D55" s="43"/>
      <c r="E55" s="42"/>
    </row>
    <row r="56" spans="1:6" hidden="1" x14ac:dyDescent="0.15">
      <c r="A56" s="69"/>
      <c r="B56" s="43">
        <v>20090213</v>
      </c>
      <c r="C56" s="43" t="s">
        <v>1</v>
      </c>
      <c r="D56" s="43"/>
      <c r="E56" s="42"/>
    </row>
    <row r="57" spans="1:6" hidden="1" x14ac:dyDescent="0.15">
      <c r="A57" s="69"/>
      <c r="B57" s="43">
        <v>20090213</v>
      </c>
      <c r="C57" s="43" t="s">
        <v>81</v>
      </c>
      <c r="D57" s="43"/>
      <c r="E57" s="42"/>
    </row>
    <row r="58" spans="1:6" hidden="1" x14ac:dyDescent="0.15">
      <c r="A58" s="69"/>
      <c r="B58" s="43">
        <v>20090224</v>
      </c>
      <c r="C58" s="43" t="s">
        <v>3</v>
      </c>
      <c r="D58" s="43"/>
      <c r="E58" s="42"/>
    </row>
    <row r="59" spans="1:6" hidden="1" x14ac:dyDescent="0.15">
      <c r="A59" s="69"/>
      <c r="B59" s="43">
        <v>20090303</v>
      </c>
      <c r="C59" s="43" t="s">
        <v>0</v>
      </c>
      <c r="D59" s="43"/>
      <c r="E59" s="42"/>
    </row>
    <row r="60" spans="1:6" hidden="1" x14ac:dyDescent="0.15">
      <c r="A60" s="69"/>
      <c r="B60" s="43">
        <v>20090326</v>
      </c>
      <c r="C60" s="43" t="s">
        <v>82</v>
      </c>
      <c r="D60" s="43"/>
      <c r="E60" s="42"/>
    </row>
    <row r="61" spans="1:6" hidden="1" x14ac:dyDescent="0.15">
      <c r="A61" s="69"/>
      <c r="B61" s="43">
        <v>20100122</v>
      </c>
      <c r="C61" s="43" t="s">
        <v>83</v>
      </c>
      <c r="D61" s="43"/>
      <c r="E61" s="42"/>
    </row>
    <row r="62" spans="1:6" hidden="1" x14ac:dyDescent="0.15">
      <c r="A62" s="69"/>
      <c r="B62" s="43">
        <v>20100811</v>
      </c>
      <c r="C62" s="43" t="s">
        <v>85</v>
      </c>
      <c r="D62" s="43"/>
      <c r="E62" s="42"/>
    </row>
    <row r="63" spans="1:6" hidden="1" x14ac:dyDescent="0.15">
      <c r="A63" s="69"/>
      <c r="B63" s="43">
        <v>20101115</v>
      </c>
      <c r="C63" s="43" t="s">
        <v>86</v>
      </c>
      <c r="D63" s="43"/>
      <c r="E63" s="42"/>
    </row>
    <row r="64" spans="1:6" hidden="1" x14ac:dyDescent="0.15">
      <c r="A64" s="69"/>
      <c r="B64" s="48" t="s">
        <v>91</v>
      </c>
      <c r="C64" s="49" t="s">
        <v>92</v>
      </c>
      <c r="D64" s="43"/>
      <c r="E64" s="42"/>
    </row>
    <row r="65" spans="1:5" hidden="1" x14ac:dyDescent="0.15">
      <c r="A65" s="69"/>
      <c r="B65" s="43"/>
      <c r="C65" s="43" t="s">
        <v>95</v>
      </c>
      <c r="D65" s="43"/>
      <c r="E65" s="42"/>
    </row>
    <row r="66" spans="1:5" hidden="1" x14ac:dyDescent="0.15">
      <c r="A66" s="69"/>
      <c r="B66" s="43"/>
      <c r="C66" s="49" t="s">
        <v>108</v>
      </c>
      <c r="D66" s="43"/>
      <c r="E66" s="42"/>
    </row>
    <row r="67" spans="1:5" hidden="1" x14ac:dyDescent="0.15">
      <c r="A67" s="69"/>
      <c r="B67" s="50" t="s">
        <v>97</v>
      </c>
      <c r="C67" s="43" t="s">
        <v>96</v>
      </c>
      <c r="D67" s="43"/>
      <c r="E67" s="42"/>
    </row>
    <row r="68" spans="1:5" hidden="1" x14ac:dyDescent="0.15">
      <c r="A68" s="69"/>
      <c r="B68" s="43">
        <v>20110603</v>
      </c>
      <c r="C68" s="43" t="s">
        <v>98</v>
      </c>
      <c r="D68" s="43"/>
      <c r="E68" s="42"/>
    </row>
    <row r="69" spans="1:5" hidden="1" x14ac:dyDescent="0.15">
      <c r="A69" s="69"/>
      <c r="B69" s="43">
        <v>20110909</v>
      </c>
      <c r="C69" s="43" t="s">
        <v>99</v>
      </c>
      <c r="D69" s="43"/>
      <c r="E69" s="42"/>
    </row>
    <row r="70" spans="1:5" hidden="1" x14ac:dyDescent="0.15">
      <c r="A70" s="69"/>
      <c r="B70" s="43">
        <v>20130301</v>
      </c>
      <c r="C70" s="43" t="s">
        <v>100</v>
      </c>
      <c r="D70" s="43"/>
      <c r="E70" s="42"/>
    </row>
    <row r="71" spans="1:5" hidden="1" x14ac:dyDescent="0.15">
      <c r="A71" s="69"/>
      <c r="B71" s="51">
        <v>20130308</v>
      </c>
      <c r="C71" s="49" t="s">
        <v>103</v>
      </c>
      <c r="D71" s="43"/>
      <c r="E71" s="42"/>
    </row>
    <row r="72" spans="1:5" hidden="1" x14ac:dyDescent="0.15">
      <c r="A72" s="69"/>
      <c r="B72" s="43"/>
      <c r="C72" s="49" t="s">
        <v>104</v>
      </c>
      <c r="D72" s="43"/>
      <c r="E72" s="42"/>
    </row>
    <row r="73" spans="1:5" hidden="1" x14ac:dyDescent="0.15">
      <c r="A73" s="69"/>
      <c r="B73" s="43">
        <v>20130411</v>
      </c>
      <c r="C73" s="49" t="s">
        <v>107</v>
      </c>
      <c r="D73" s="43"/>
      <c r="E73" s="42"/>
    </row>
    <row r="74" spans="1:5" hidden="1" x14ac:dyDescent="0.15">
      <c r="A74" s="69"/>
      <c r="B74" s="43"/>
      <c r="C74" s="43" t="s">
        <v>109</v>
      </c>
      <c r="D74" s="43"/>
      <c r="E74" s="42"/>
    </row>
    <row r="75" spans="1:5" hidden="1" x14ac:dyDescent="0.15">
      <c r="A75" s="69"/>
      <c r="B75" s="43">
        <v>20150901</v>
      </c>
      <c r="C75" s="49" t="s">
        <v>110</v>
      </c>
      <c r="D75" s="43"/>
      <c r="E75" s="42"/>
    </row>
    <row r="76" spans="1:5" hidden="1" x14ac:dyDescent="0.15">
      <c r="A76" s="69"/>
      <c r="B76" s="43">
        <v>20150914</v>
      </c>
      <c r="C76" s="43" t="s">
        <v>116</v>
      </c>
      <c r="D76" s="43"/>
      <c r="E76" s="42"/>
    </row>
    <row r="77" spans="1:5" hidden="1" x14ac:dyDescent="0.15">
      <c r="A77" s="69"/>
      <c r="B77" s="43"/>
      <c r="C77" s="43" t="s">
        <v>117</v>
      </c>
      <c r="D77" s="43"/>
      <c r="E77" s="42"/>
    </row>
    <row r="78" spans="1:5" hidden="1" x14ac:dyDescent="0.15">
      <c r="A78" s="69"/>
      <c r="B78" s="43">
        <v>20150915</v>
      </c>
      <c r="C78" s="43" t="s">
        <v>118</v>
      </c>
      <c r="D78" s="43"/>
      <c r="E78" s="42"/>
    </row>
    <row r="79" spans="1:5" hidden="1" x14ac:dyDescent="0.15">
      <c r="A79" s="69"/>
      <c r="B79" s="43">
        <v>20150918</v>
      </c>
      <c r="C79" s="43" t="s">
        <v>119</v>
      </c>
      <c r="D79" s="43"/>
      <c r="E79" s="42"/>
    </row>
    <row r="80" spans="1:5" hidden="1" x14ac:dyDescent="0.15">
      <c r="A80" s="69"/>
      <c r="B80" s="43">
        <v>20151002</v>
      </c>
      <c r="C80" s="43" t="s">
        <v>120</v>
      </c>
      <c r="D80" s="43"/>
      <c r="E80" s="42"/>
    </row>
    <row r="81" spans="1:5" hidden="1" x14ac:dyDescent="0.15">
      <c r="A81" s="69"/>
      <c r="B81" s="43"/>
      <c r="C81" s="43" t="s">
        <v>121</v>
      </c>
      <c r="D81" s="43"/>
      <c r="E81" s="42"/>
    </row>
    <row r="82" spans="1:5" hidden="1" x14ac:dyDescent="0.15">
      <c r="A82" s="69"/>
      <c r="B82" s="43">
        <v>20151005</v>
      </c>
      <c r="C82" s="43" t="s">
        <v>122</v>
      </c>
      <c r="D82" s="43"/>
      <c r="E82" s="42"/>
    </row>
    <row r="83" spans="1:5" hidden="1" x14ac:dyDescent="0.15">
      <c r="A83" s="69"/>
      <c r="B83" s="43">
        <v>20151009</v>
      </c>
      <c r="C83" s="43" t="s">
        <v>124</v>
      </c>
      <c r="D83" s="43"/>
      <c r="E83" s="42"/>
    </row>
    <row r="84" spans="1:5" hidden="1" x14ac:dyDescent="0.15">
      <c r="A84" s="69"/>
      <c r="B84" s="43">
        <v>20170330</v>
      </c>
      <c r="C84" s="43" t="s">
        <v>126</v>
      </c>
      <c r="D84" s="43"/>
      <c r="E84" s="42"/>
    </row>
    <row r="85" spans="1:5" hidden="1" x14ac:dyDescent="0.15">
      <c r="A85" s="69"/>
      <c r="B85" s="43">
        <v>20170407</v>
      </c>
      <c r="C85" s="43" t="s">
        <v>127</v>
      </c>
      <c r="D85" s="43"/>
      <c r="E85" s="42"/>
    </row>
    <row r="86" spans="1:5" hidden="1" x14ac:dyDescent="0.15">
      <c r="A86" s="69"/>
      <c r="B86" s="43">
        <v>20180831</v>
      </c>
      <c r="C86" s="43" t="s">
        <v>128</v>
      </c>
      <c r="D86" s="43"/>
      <c r="E86" s="42"/>
    </row>
    <row r="87" spans="1:5" hidden="1" x14ac:dyDescent="0.15">
      <c r="A87" s="69"/>
      <c r="B87" s="43">
        <v>20180906</v>
      </c>
      <c r="C87" s="49" t="s">
        <v>131</v>
      </c>
      <c r="D87" s="43"/>
      <c r="E87" s="42"/>
    </row>
    <row r="88" spans="1:5" hidden="1" x14ac:dyDescent="0.15">
      <c r="A88" s="69"/>
      <c r="B88" s="43">
        <v>20200515</v>
      </c>
      <c r="C88" s="49" t="s">
        <v>134</v>
      </c>
      <c r="D88" s="43"/>
      <c r="E88" s="42"/>
    </row>
    <row r="89" spans="1:5" hidden="1" x14ac:dyDescent="0.15">
      <c r="A89" s="69"/>
      <c r="B89" s="43">
        <v>20210201</v>
      </c>
      <c r="C89" s="43" t="s">
        <v>135</v>
      </c>
      <c r="D89" s="43"/>
      <c r="E89" s="42"/>
    </row>
    <row r="90" spans="1:5" hidden="1" x14ac:dyDescent="0.15">
      <c r="A90" s="69"/>
      <c r="B90" s="43"/>
      <c r="C90" s="43"/>
      <c r="D90" s="43"/>
      <c r="E90" s="42"/>
    </row>
    <row r="91" spans="1:5" x14ac:dyDescent="0.15">
      <c r="A91" s="69"/>
      <c r="B91" s="43"/>
      <c r="C91" s="43"/>
      <c r="D91" s="43"/>
      <c r="E91" s="42"/>
    </row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tabSelected="1" zoomScaleNormal="100" workbookViewId="0">
      <pane ySplit="1" topLeftCell="A2" activePane="bottomLeft" state="frozen"/>
      <selection pane="bottomLeft" activeCell="E28" sqref="E28"/>
    </sheetView>
  </sheetViews>
  <sheetFormatPr baseColWidth="10" defaultColWidth="9.1640625" defaultRowHeight="13" x14ac:dyDescent="0.15"/>
  <cols>
    <col min="1" max="1" width="9.5" bestFit="1" customWidth="1"/>
    <col min="2" max="2" width="21.83203125" customWidth="1"/>
    <col min="3" max="3" width="16.1640625" customWidth="1"/>
    <col min="4" max="4" width="18.83203125" customWidth="1"/>
    <col min="5" max="5" width="7.1640625" customWidth="1"/>
    <col min="6" max="6" width="15.1640625" customWidth="1"/>
    <col min="7" max="7" width="21.83203125" customWidth="1"/>
    <col min="8" max="8" width="23.33203125" customWidth="1"/>
  </cols>
  <sheetData>
    <row r="1" spans="1:8" s="5" customFormat="1" ht="28" x14ac:dyDescent="0.15">
      <c r="A1" s="56" t="s">
        <v>19</v>
      </c>
      <c r="B1" s="57" t="s">
        <v>16</v>
      </c>
      <c r="C1" s="57" t="s">
        <v>17</v>
      </c>
      <c r="D1" s="57" t="s">
        <v>18</v>
      </c>
      <c r="E1" s="57" t="s">
        <v>70</v>
      </c>
      <c r="F1" s="57" t="s">
        <v>77</v>
      </c>
      <c r="G1" s="57" t="s">
        <v>84</v>
      </c>
      <c r="H1" s="57" t="s">
        <v>129</v>
      </c>
    </row>
    <row r="2" spans="1:8" ht="28" x14ac:dyDescent="0.15">
      <c r="A2" t="s">
        <v>183</v>
      </c>
      <c r="B2" t="s">
        <v>187</v>
      </c>
      <c r="C2" s="16" t="s">
        <v>184</v>
      </c>
      <c r="D2" t="s">
        <v>185</v>
      </c>
      <c r="E2" t="s">
        <v>186</v>
      </c>
      <c r="F2" t="s">
        <v>189</v>
      </c>
      <c r="G2" s="16"/>
      <c r="H2" t="s">
        <v>188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3"/>
  <sheetViews>
    <sheetView zoomScale="150" zoomScaleNormal="150" workbookViewId="0">
      <pane ySplit="1" topLeftCell="A2" activePane="bottomLeft" state="frozen"/>
      <selection pane="bottomLeft" activeCell="F30" sqref="F30"/>
    </sheetView>
  </sheetViews>
  <sheetFormatPr baseColWidth="10" defaultColWidth="9.1640625" defaultRowHeight="13" x14ac:dyDescent="0.15"/>
  <cols>
    <col min="1" max="1" width="11" customWidth="1"/>
    <col min="2" max="3" width="7.5" bestFit="1" customWidth="1"/>
    <col min="4" max="4" width="10.33203125" bestFit="1" customWidth="1"/>
    <col min="5" max="5" width="8.1640625" bestFit="1" customWidth="1"/>
    <col min="6" max="6" width="5.5" bestFit="1" customWidth="1"/>
    <col min="7" max="7" width="8.1640625" bestFit="1" customWidth="1"/>
    <col min="8" max="8" width="7" bestFit="1" customWidth="1"/>
    <col min="9" max="9" width="11.83203125" style="3" customWidth="1"/>
    <col min="10" max="10" width="11.5" style="3" customWidth="1"/>
  </cols>
  <sheetData>
    <row r="1" spans="1:10" ht="26.5" customHeight="1" x14ac:dyDescent="0.15">
      <c r="A1" s="57" t="s">
        <v>20</v>
      </c>
      <c r="B1" s="57" t="s">
        <v>21</v>
      </c>
      <c r="C1" s="57" t="s">
        <v>22</v>
      </c>
      <c r="D1" s="57" t="s">
        <v>23</v>
      </c>
      <c r="E1" s="57" t="s">
        <v>24</v>
      </c>
      <c r="F1" s="57" t="s">
        <v>25</v>
      </c>
      <c r="G1" s="57" t="s">
        <v>26</v>
      </c>
      <c r="H1" s="57" t="s">
        <v>27</v>
      </c>
      <c r="I1" s="57" t="s">
        <v>28</v>
      </c>
      <c r="J1" s="57" t="s">
        <v>63</v>
      </c>
    </row>
    <row r="2" spans="1:10" x14ac:dyDescent="0.1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 s="103" t="s">
        <v>215</v>
      </c>
      <c r="J2" s="103" t="s">
        <v>216</v>
      </c>
    </row>
    <row r="3" spans="1:10" x14ac:dyDescent="0.15">
      <c r="A3">
        <v>2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 s="103" t="s">
        <v>215</v>
      </c>
      <c r="J3" s="103" t="s">
        <v>216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zoomScale="150" zoomScaleNormal="150" workbookViewId="0">
      <pane ySplit="1" topLeftCell="A2" activePane="bottomLeft" state="frozen"/>
      <selection pane="bottomLeft" activeCell="D8" sqref="D8"/>
    </sheetView>
  </sheetViews>
  <sheetFormatPr baseColWidth="10" defaultColWidth="9.1640625" defaultRowHeight="13" x14ac:dyDescent="0.15"/>
  <cols>
    <col min="1" max="1" width="9.1640625" bestFit="1" customWidth="1"/>
    <col min="2" max="2" width="9" bestFit="1" customWidth="1"/>
    <col min="3" max="3" width="13.6640625" bestFit="1" customWidth="1"/>
  </cols>
  <sheetData>
    <row r="1" spans="1:3" ht="26.5" customHeight="1" x14ac:dyDescent="0.15">
      <c r="A1" s="57" t="s">
        <v>20</v>
      </c>
      <c r="B1" s="57" t="s">
        <v>29</v>
      </c>
      <c r="C1" s="57" t="s">
        <v>64</v>
      </c>
    </row>
    <row r="2" spans="1:3" x14ac:dyDescent="0.15">
      <c r="A2">
        <v>1</v>
      </c>
      <c r="B2" s="103" t="s">
        <v>217</v>
      </c>
      <c r="C2">
        <v>2</v>
      </c>
    </row>
    <row r="3" spans="1:3" x14ac:dyDescent="0.15">
      <c r="A3">
        <v>2</v>
      </c>
      <c r="B3" s="103" t="s">
        <v>217</v>
      </c>
      <c r="C3">
        <v>1</v>
      </c>
    </row>
    <row r="4" spans="1:3" x14ac:dyDescent="0.15">
      <c r="B4" s="3"/>
    </row>
    <row r="5" spans="1:3" x14ac:dyDescent="0.15">
      <c r="B5" s="3"/>
    </row>
    <row r="6" spans="1:3" x14ac:dyDescent="0.15">
      <c r="B6" s="3"/>
    </row>
    <row r="7" spans="1:3" x14ac:dyDescent="0.15">
      <c r="B7" s="3"/>
    </row>
    <row r="8" spans="1:3" x14ac:dyDescent="0.15">
      <c r="B8" s="3"/>
    </row>
    <row r="9" spans="1:3" x14ac:dyDescent="0.15">
      <c r="B9" s="3"/>
    </row>
    <row r="10" spans="1:3" x14ac:dyDescent="0.15">
      <c r="B10" s="3"/>
    </row>
    <row r="11" spans="1:3" x14ac:dyDescent="0.15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5"/>
  <sheetViews>
    <sheetView zoomScale="150" zoomScaleNormal="150" workbookViewId="0">
      <pane ySplit="1" topLeftCell="A2" activePane="bottomLeft" state="frozen"/>
      <selection pane="bottomLeft" activeCell="G12" sqref="G12"/>
    </sheetView>
  </sheetViews>
  <sheetFormatPr baseColWidth="10" defaultColWidth="8.83203125" defaultRowHeight="13" x14ac:dyDescent="0.15"/>
  <cols>
    <col min="1" max="1" width="7.5" style="1" bestFit="1" customWidth="1"/>
    <col min="2" max="2" width="9.5" style="1" bestFit="1" customWidth="1"/>
    <col min="3" max="3" width="11" style="1" customWidth="1"/>
    <col min="4" max="4" width="10.6640625" style="1" customWidth="1"/>
    <col min="5" max="5" width="6.1640625" style="9" customWidth="1"/>
    <col min="6" max="6" width="5.83203125" style="1" customWidth="1"/>
    <col min="7" max="7" width="36.83203125" style="1" customWidth="1"/>
    <col min="8" max="8" width="10.1640625" style="1" bestFit="1" customWidth="1"/>
    <col min="9" max="9" width="14.33203125" style="1" customWidth="1"/>
    <col min="10" max="10" width="16.1640625" style="1" customWidth="1"/>
    <col min="11" max="12" width="10.5" style="1" customWidth="1"/>
    <col min="13" max="16384" width="8.83203125" style="1"/>
  </cols>
  <sheetData>
    <row r="1" spans="1:12" s="9" customFormat="1" ht="28" x14ac:dyDescent="0.15">
      <c r="A1" s="57" t="s">
        <v>35</v>
      </c>
      <c r="B1" s="57" t="s">
        <v>19</v>
      </c>
      <c r="C1" s="57" t="s">
        <v>39</v>
      </c>
      <c r="D1" s="57" t="s">
        <v>40</v>
      </c>
      <c r="E1" s="57" t="s">
        <v>41</v>
      </c>
      <c r="F1" s="57" t="s">
        <v>42</v>
      </c>
      <c r="G1" s="57" t="s">
        <v>43</v>
      </c>
      <c r="H1" s="57" t="s">
        <v>44</v>
      </c>
      <c r="I1" s="57" t="s">
        <v>67</v>
      </c>
      <c r="J1" s="57" t="s">
        <v>130</v>
      </c>
      <c r="K1" s="57" t="s">
        <v>132</v>
      </c>
      <c r="L1" s="57" t="s">
        <v>133</v>
      </c>
    </row>
    <row r="2" spans="1:12" x14ac:dyDescent="0.15">
      <c r="A2" s="1">
        <v>1</v>
      </c>
      <c r="B2" s="1" t="s">
        <v>183</v>
      </c>
      <c r="C2" s="6" t="s">
        <v>190</v>
      </c>
      <c r="D2" s="1" t="s">
        <v>192</v>
      </c>
      <c r="F2" s="1">
        <v>3</v>
      </c>
      <c r="H2" s="6" t="s">
        <v>195</v>
      </c>
      <c r="I2" s="6" t="s">
        <v>193</v>
      </c>
      <c r="J2" s="1">
        <v>1</v>
      </c>
      <c r="K2" s="1">
        <v>1</v>
      </c>
      <c r="L2" s="1">
        <v>1</v>
      </c>
    </row>
    <row r="3" spans="1:12" x14ac:dyDescent="0.15">
      <c r="A3" s="1">
        <v>2</v>
      </c>
      <c r="B3" s="1" t="s">
        <v>183</v>
      </c>
      <c r="C3" s="6" t="s">
        <v>190</v>
      </c>
      <c r="D3" s="1" t="s">
        <v>191</v>
      </c>
      <c r="F3" s="1">
        <v>3</v>
      </c>
      <c r="H3" s="6" t="s">
        <v>195</v>
      </c>
      <c r="I3" s="6" t="s">
        <v>193</v>
      </c>
      <c r="J3" s="1">
        <v>2</v>
      </c>
      <c r="K3" s="1">
        <v>1</v>
      </c>
      <c r="L3" s="1">
        <v>1</v>
      </c>
    </row>
    <row r="4" spans="1:12" x14ac:dyDescent="0.15">
      <c r="A4" s="1">
        <v>15</v>
      </c>
      <c r="B4" s="6" t="s">
        <v>183</v>
      </c>
      <c r="C4" s="6">
        <v>15</v>
      </c>
      <c r="D4" s="6" t="s">
        <v>194</v>
      </c>
      <c r="F4" s="1">
        <v>3</v>
      </c>
    </row>
    <row r="5" spans="1:12" x14ac:dyDescent="0.15">
      <c r="C5" s="6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30"/>
  <sheetViews>
    <sheetView zoomScale="110" zoomScaleNormal="110" workbookViewId="0">
      <pane ySplit="1" topLeftCell="A2" activePane="bottomLeft" state="frozen"/>
      <selection pane="bottomLeft" activeCell="F59" sqref="F59"/>
    </sheetView>
  </sheetViews>
  <sheetFormatPr baseColWidth="10" defaultColWidth="9.1640625" defaultRowHeight="13" x14ac:dyDescent="0.15"/>
  <cols>
    <col min="1" max="1" width="9.1640625" style="4" bestFit="1" customWidth="1"/>
    <col min="2" max="2" width="11.6640625" style="4" customWidth="1"/>
    <col min="3" max="3" width="39.5" style="4" customWidth="1"/>
    <col min="4" max="4" width="13.1640625" style="4" customWidth="1"/>
    <col min="5" max="5" width="9.5" style="8" bestFit="1" customWidth="1"/>
    <col min="6" max="6" width="13.33203125" style="8" customWidth="1"/>
    <col min="7" max="7" width="9.5" style="4" bestFit="1" customWidth="1"/>
    <col min="8" max="8" width="9.6640625" style="4" bestFit="1" customWidth="1"/>
    <col min="9" max="10" width="7.33203125" style="4" customWidth="1"/>
    <col min="11" max="11" width="8.83203125" style="4" customWidth="1"/>
    <col min="12" max="12" width="10.5" style="4" customWidth="1"/>
    <col min="13" max="16384" width="9.1640625" style="4"/>
  </cols>
  <sheetData>
    <row r="1" spans="1:12" s="10" customFormat="1" ht="28" x14ac:dyDescent="0.15">
      <c r="A1" s="57" t="s">
        <v>49</v>
      </c>
      <c r="B1" s="57" t="s">
        <v>15</v>
      </c>
      <c r="C1" s="57" t="s">
        <v>50</v>
      </c>
      <c r="D1" s="57" t="s">
        <v>51</v>
      </c>
      <c r="E1" s="57" t="s">
        <v>52</v>
      </c>
      <c r="F1" s="57" t="s">
        <v>53</v>
      </c>
      <c r="G1" s="57" t="s">
        <v>54</v>
      </c>
      <c r="H1" s="57" t="s">
        <v>68</v>
      </c>
      <c r="I1" s="57" t="s">
        <v>75</v>
      </c>
      <c r="J1" s="57" t="s">
        <v>76</v>
      </c>
      <c r="K1" s="57" t="s">
        <v>115</v>
      </c>
      <c r="L1" s="57" t="s">
        <v>105</v>
      </c>
    </row>
    <row r="2" spans="1:12" x14ac:dyDescent="0.15">
      <c r="A2">
        <v>1341</v>
      </c>
      <c r="B2"/>
      <c r="C2" t="s">
        <v>196</v>
      </c>
      <c r="D2"/>
      <c r="E2">
        <v>36.977637999999999</v>
      </c>
      <c r="F2">
        <v>-122.05368</v>
      </c>
    </row>
    <row r="3" spans="1:12" x14ac:dyDescent="0.15">
      <c r="A3">
        <v>1342</v>
      </c>
      <c r="B3"/>
      <c r="C3" t="s">
        <v>197</v>
      </c>
      <c r="D3"/>
      <c r="E3">
        <v>36.981369000000001</v>
      </c>
      <c r="F3">
        <v>-122.05192599999999</v>
      </c>
    </row>
    <row r="4" spans="1:12" x14ac:dyDescent="0.15">
      <c r="A4">
        <v>1385</v>
      </c>
      <c r="B4"/>
      <c r="C4" t="s">
        <v>198</v>
      </c>
      <c r="D4"/>
      <c r="E4">
        <v>36.982776999999999</v>
      </c>
      <c r="F4">
        <v>-122.06270600000001</v>
      </c>
      <c r="L4" s="4">
        <v>2</v>
      </c>
    </row>
    <row r="5" spans="1:12" x14ac:dyDescent="0.15">
      <c r="A5">
        <v>1501</v>
      </c>
      <c r="B5"/>
      <c r="C5" t="s">
        <v>199</v>
      </c>
      <c r="D5"/>
      <c r="E5">
        <v>36.991314000000003</v>
      </c>
      <c r="F5">
        <v>-122.054665</v>
      </c>
    </row>
    <row r="6" spans="1:12" x14ac:dyDescent="0.15">
      <c r="A6">
        <v>1505</v>
      </c>
      <c r="B6"/>
      <c r="C6" t="s">
        <v>200</v>
      </c>
      <c r="D6"/>
      <c r="E6">
        <v>36.989944000000001</v>
      </c>
      <c r="F6">
        <v>-122.0672</v>
      </c>
    </row>
    <row r="7" spans="1:12" x14ac:dyDescent="0.15">
      <c r="A7">
        <v>1509</v>
      </c>
      <c r="B7"/>
      <c r="C7" t="s">
        <v>201</v>
      </c>
      <c r="D7"/>
      <c r="E7">
        <v>36.999287000000002</v>
      </c>
      <c r="F7">
        <v>-122.06455200000001</v>
      </c>
    </row>
    <row r="8" spans="1:12" x14ac:dyDescent="0.15">
      <c r="A8">
        <v>1615</v>
      </c>
      <c r="B8"/>
      <c r="C8" t="s">
        <v>202</v>
      </c>
      <c r="D8"/>
      <c r="E8">
        <v>36.999972999999997</v>
      </c>
      <c r="F8">
        <v>-122.062332</v>
      </c>
    </row>
    <row r="9" spans="1:12" x14ac:dyDescent="0.15">
      <c r="A9">
        <v>1616</v>
      </c>
      <c r="B9"/>
      <c r="C9" t="s">
        <v>203</v>
      </c>
      <c r="D9"/>
      <c r="E9">
        <v>36.999924</v>
      </c>
      <c r="F9">
        <v>-122.058319</v>
      </c>
    </row>
    <row r="10" spans="1:12" x14ac:dyDescent="0.15">
      <c r="A10">
        <v>1617</v>
      </c>
      <c r="B10"/>
      <c r="C10" t="s">
        <v>204</v>
      </c>
      <c r="D10"/>
      <c r="E10">
        <v>36.999008000000003</v>
      </c>
      <c r="F10">
        <v>-122.055176</v>
      </c>
    </row>
    <row r="11" spans="1:12" x14ac:dyDescent="0.15">
      <c r="A11">
        <v>2101</v>
      </c>
      <c r="B11"/>
      <c r="C11" t="s">
        <v>205</v>
      </c>
      <c r="D11"/>
      <c r="E11">
        <v>36.994262999999997</v>
      </c>
      <c r="F11">
        <v>-122.055511</v>
      </c>
    </row>
    <row r="12" spans="1:12" x14ac:dyDescent="0.15">
      <c r="A12">
        <v>2102</v>
      </c>
      <c r="B12"/>
      <c r="C12" t="s">
        <v>206</v>
      </c>
      <c r="D12"/>
      <c r="E12">
        <v>36.997498</v>
      </c>
      <c r="F12">
        <v>-122.05506099999999</v>
      </c>
    </row>
    <row r="13" spans="1:12" x14ac:dyDescent="0.15">
      <c r="A13">
        <v>2328</v>
      </c>
      <c r="B13"/>
      <c r="C13" t="s">
        <v>198</v>
      </c>
      <c r="D13"/>
      <c r="E13">
        <v>36.983685000000001</v>
      </c>
      <c r="F13">
        <v>-122.06493399999999</v>
      </c>
      <c r="L13" s="4">
        <v>2</v>
      </c>
    </row>
    <row r="14" spans="1:12" x14ac:dyDescent="0.15">
      <c r="A14">
        <v>2375</v>
      </c>
      <c r="B14"/>
      <c r="C14" t="s">
        <v>207</v>
      </c>
      <c r="D14"/>
      <c r="E14">
        <v>36.977322000000001</v>
      </c>
      <c r="F14">
        <v>-122.054306</v>
      </c>
    </row>
    <row r="15" spans="1:12" x14ac:dyDescent="0.15">
      <c r="A15">
        <v>2448</v>
      </c>
      <c r="B15"/>
      <c r="C15" t="s">
        <v>208</v>
      </c>
      <c r="D15"/>
      <c r="E15">
        <v>36.992995999999998</v>
      </c>
      <c r="F15">
        <v>-122.065201</v>
      </c>
    </row>
    <row r="16" spans="1:12" x14ac:dyDescent="0.15">
      <c r="A16">
        <v>2516</v>
      </c>
      <c r="B16"/>
      <c r="C16" t="s">
        <v>209</v>
      </c>
      <c r="D16"/>
      <c r="E16">
        <v>36.991790999999999</v>
      </c>
      <c r="F16">
        <v>-122.06680299999999</v>
      </c>
    </row>
    <row r="17" spans="1:6" x14ac:dyDescent="0.15">
      <c r="A17">
        <v>2669</v>
      </c>
      <c r="B17"/>
      <c r="C17" t="s">
        <v>210</v>
      </c>
      <c r="D17"/>
      <c r="E17">
        <v>36.985916000000003</v>
      </c>
      <c r="F17">
        <v>-122.053543</v>
      </c>
    </row>
    <row r="18" spans="1:6" x14ac:dyDescent="0.15">
      <c r="A18">
        <v>2670</v>
      </c>
      <c r="B18"/>
      <c r="C18" t="s">
        <v>200</v>
      </c>
      <c r="D18"/>
      <c r="E18">
        <v>36.990600999999998</v>
      </c>
      <c r="F18">
        <v>-122.066093</v>
      </c>
    </row>
    <row r="19" spans="1:6" x14ac:dyDescent="0.15">
      <c r="A19">
        <v>2671</v>
      </c>
      <c r="B19"/>
      <c r="C19" t="s">
        <v>208</v>
      </c>
      <c r="D19"/>
      <c r="E19">
        <v>36.992801999999998</v>
      </c>
      <c r="F19">
        <v>-122.06485000000001</v>
      </c>
    </row>
    <row r="20" spans="1:6" x14ac:dyDescent="0.15">
      <c r="A20">
        <v>2672</v>
      </c>
      <c r="B20"/>
      <c r="C20" t="s">
        <v>211</v>
      </c>
      <c r="D20"/>
      <c r="E20">
        <v>36.996707999999998</v>
      </c>
      <c r="F20">
        <v>-122.06358299999999</v>
      </c>
    </row>
    <row r="21" spans="1:6" x14ac:dyDescent="0.15">
      <c r="A21">
        <v>2673</v>
      </c>
      <c r="B21"/>
      <c r="C21" t="s">
        <v>201</v>
      </c>
      <c r="D21"/>
      <c r="E21">
        <v>36.999206999999998</v>
      </c>
      <c r="F21">
        <v>-122.064339</v>
      </c>
    </row>
    <row r="22" spans="1:6" x14ac:dyDescent="0.15">
      <c r="A22">
        <v>2674</v>
      </c>
      <c r="B22"/>
      <c r="C22" t="s">
        <v>202</v>
      </c>
      <c r="D22"/>
      <c r="E22">
        <v>36.999854999999997</v>
      </c>
      <c r="F22">
        <v>-122.062172</v>
      </c>
    </row>
    <row r="23" spans="1:6" x14ac:dyDescent="0.15">
      <c r="A23">
        <v>2675</v>
      </c>
      <c r="B23"/>
      <c r="C23" t="s">
        <v>203</v>
      </c>
      <c r="D23"/>
      <c r="E23">
        <v>36.999755999999998</v>
      </c>
      <c r="F23">
        <v>-122.058311</v>
      </c>
    </row>
    <row r="24" spans="1:6" x14ac:dyDescent="0.15">
      <c r="A24">
        <v>2676</v>
      </c>
      <c r="B24"/>
      <c r="C24" t="s">
        <v>206</v>
      </c>
      <c r="D24"/>
      <c r="E24">
        <v>36.996662000000001</v>
      </c>
      <c r="F24">
        <v>-122.055412</v>
      </c>
    </row>
    <row r="25" spans="1:6" x14ac:dyDescent="0.15">
      <c r="A25">
        <v>2677</v>
      </c>
      <c r="B25"/>
      <c r="C25" t="s">
        <v>199</v>
      </c>
      <c r="D25"/>
      <c r="E25">
        <v>36.991275999999999</v>
      </c>
      <c r="F25">
        <v>-122.054886</v>
      </c>
    </row>
    <row r="26" spans="1:6" x14ac:dyDescent="0.15">
      <c r="A26">
        <v>2678</v>
      </c>
      <c r="B26"/>
      <c r="C26" t="s">
        <v>210</v>
      </c>
      <c r="D26"/>
      <c r="E26">
        <v>36.985537999999998</v>
      </c>
      <c r="F26">
        <v>-122.053551</v>
      </c>
    </row>
    <row r="27" spans="1:6" x14ac:dyDescent="0.15">
      <c r="A27">
        <v>2679</v>
      </c>
      <c r="B27"/>
      <c r="C27" t="s">
        <v>197</v>
      </c>
      <c r="D27"/>
      <c r="E27">
        <v>36.981560000000002</v>
      </c>
      <c r="F27">
        <v>-122.052109</v>
      </c>
    </row>
    <row r="28" spans="1:6" x14ac:dyDescent="0.15">
      <c r="A28">
        <v>1510</v>
      </c>
      <c r="B28"/>
      <c r="C28" t="s">
        <v>212</v>
      </c>
      <c r="D28"/>
      <c r="E28">
        <v>36.978645</v>
      </c>
      <c r="F28">
        <v>-122.057823</v>
      </c>
    </row>
    <row r="29" spans="1:6" x14ac:dyDescent="0.15">
      <c r="A29">
        <v>2374</v>
      </c>
      <c r="B29"/>
      <c r="C29" t="s">
        <v>213</v>
      </c>
      <c r="D29"/>
      <c r="E29">
        <v>36.978813000000002</v>
      </c>
      <c r="F29">
        <v>-122.057732</v>
      </c>
    </row>
    <row r="30" spans="1:6" x14ac:dyDescent="0.15">
      <c r="A30">
        <v>2739</v>
      </c>
      <c r="B30"/>
      <c r="C30" t="s">
        <v>214</v>
      </c>
      <c r="D30"/>
      <c r="E30">
        <v>36.979889</v>
      </c>
      <c r="F30">
        <v>-122.059326</v>
      </c>
    </row>
  </sheetData>
  <sortState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"/>
  <sheetViews>
    <sheetView workbookViewId="0">
      <pane ySplit="1" topLeftCell="A2" activePane="bottomLeft" state="frozen"/>
      <selection pane="bottomLeft" activeCell="N10" sqref="N10"/>
    </sheetView>
  </sheetViews>
  <sheetFormatPr baseColWidth="10" defaultColWidth="8.1640625" defaultRowHeight="13" x14ac:dyDescent="0.15"/>
  <cols>
    <col min="5" max="5" width="8.1640625" style="14"/>
    <col min="7" max="8" width="8.1640625" style="14"/>
    <col min="10" max="10" width="8.1640625" style="15"/>
  </cols>
  <sheetData>
    <row r="1" spans="1:16" s="16" customFormat="1" ht="26.5" customHeight="1" x14ac:dyDescent="0.15">
      <c r="A1" t="s">
        <v>38</v>
      </c>
      <c r="B1" t="s">
        <v>55</v>
      </c>
      <c r="C1" t="s">
        <v>56</v>
      </c>
      <c r="D1" t="s">
        <v>49</v>
      </c>
      <c r="E1" s="14" t="s">
        <v>57</v>
      </c>
      <c r="F1" t="s">
        <v>58</v>
      </c>
      <c r="G1" s="14" t="s">
        <v>59</v>
      </c>
      <c r="H1" s="14" t="s">
        <v>69</v>
      </c>
      <c r="I1" t="s">
        <v>132</v>
      </c>
      <c r="J1" s="15" t="s">
        <v>133</v>
      </c>
      <c r="K1" t="s">
        <v>48</v>
      </c>
      <c r="L1" t="s">
        <v>113</v>
      </c>
      <c r="M1" s="16" t="s">
        <v>176</v>
      </c>
      <c r="N1" s="16" t="s">
        <v>177</v>
      </c>
      <c r="O1" s="16" t="s">
        <v>178</v>
      </c>
      <c r="P1" s="16" t="s">
        <v>179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1"/>
  <sheetViews>
    <sheetView workbookViewId="0">
      <pane ySplit="1" topLeftCell="A2" activePane="bottomLeft" state="frozen"/>
      <selection pane="bottomLeft" activeCell="G55" sqref="G55"/>
    </sheetView>
  </sheetViews>
  <sheetFormatPr baseColWidth="10" defaultColWidth="29.6640625" defaultRowHeight="13" x14ac:dyDescent="0.15"/>
  <cols>
    <col min="1" max="9" width="19.33203125" customWidth="1"/>
    <col min="10" max="10" width="29.6640625" style="3"/>
  </cols>
  <sheetData>
    <row r="1" spans="1:9" ht="26.5" customHeight="1" x14ac:dyDescent="0.15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zoomScale="150" zoomScaleNormal="150" workbookViewId="0">
      <pane ySplit="1" topLeftCell="A2" activePane="bottomLeft" state="frozen"/>
      <selection pane="bottomLeft" activeCell="H21" sqref="H21"/>
    </sheetView>
  </sheetViews>
  <sheetFormatPr baseColWidth="10" defaultColWidth="9.1640625" defaultRowHeight="13" x14ac:dyDescent="0.15"/>
  <cols>
    <col min="1" max="1" width="13.5" customWidth="1"/>
    <col min="2" max="2" width="20.83203125" customWidth="1"/>
    <col min="3" max="3" width="5.1640625" customWidth="1"/>
    <col min="4" max="4" width="10.5" customWidth="1"/>
    <col min="5" max="5" width="9.6640625" customWidth="1"/>
    <col min="6" max="6" width="12.33203125" customWidth="1"/>
    <col min="7" max="7" width="17.33203125" bestFit="1" customWidth="1"/>
    <col min="8" max="8" width="14.6640625" bestFit="1" customWidth="1"/>
  </cols>
  <sheetData>
    <row r="1" spans="1:8" ht="26.5" customHeight="1" x14ac:dyDescent="0.15">
      <c r="A1" s="57" t="s">
        <v>87</v>
      </c>
      <c r="B1" s="57" t="s">
        <v>88</v>
      </c>
      <c r="C1" s="57" t="s">
        <v>89</v>
      </c>
      <c r="D1" s="57" t="s">
        <v>101</v>
      </c>
      <c r="E1" s="57" t="s">
        <v>102</v>
      </c>
      <c r="F1" s="57" t="s">
        <v>90</v>
      </c>
      <c r="G1" s="57" t="s">
        <v>111</v>
      </c>
      <c r="H1" s="57" t="s">
        <v>112</v>
      </c>
    </row>
    <row r="2" spans="1:8" ht="14" x14ac:dyDescent="0.15">
      <c r="A2" t="s">
        <v>187</v>
      </c>
      <c r="B2" s="16" t="s">
        <v>184</v>
      </c>
      <c r="C2" t="s">
        <v>186</v>
      </c>
      <c r="F2">
        <v>1</v>
      </c>
    </row>
    <row r="18" spans="2:8" x14ac:dyDescent="0.15">
      <c r="B18" s="16"/>
      <c r="D18" s="3"/>
      <c r="E18" s="3"/>
      <c r="G18" s="101"/>
      <c r="H18" s="16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1"/>
  <sheetViews>
    <sheetView workbookViewId="0">
      <pane ySplit="1" topLeftCell="A2" activePane="bottomLeft" state="frozen"/>
      <selection pane="bottomLeft" activeCell="E50" sqref="E50"/>
    </sheetView>
  </sheetViews>
  <sheetFormatPr baseColWidth="10" defaultColWidth="9.1640625" defaultRowHeight="13" x14ac:dyDescent="0.15"/>
  <cols>
    <col min="1" max="1" width="20.33203125" customWidth="1"/>
    <col min="2" max="2" width="16.5" bestFit="1" customWidth="1"/>
    <col min="3" max="3" width="17" bestFit="1" customWidth="1"/>
    <col min="4" max="4" width="24.1640625" bestFit="1" customWidth="1"/>
    <col min="5" max="5" width="24" bestFit="1" customWidth="1"/>
    <col min="6" max="8" width="9.1640625" style="4"/>
  </cols>
  <sheetData>
    <row r="1" spans="1:8" ht="26.5" customHeight="1" x14ac:dyDescent="0.15">
      <c r="A1" s="57" t="s">
        <v>45</v>
      </c>
      <c r="B1" s="57" t="s">
        <v>46</v>
      </c>
      <c r="C1" s="57" t="s">
        <v>47</v>
      </c>
      <c r="D1" s="57" t="s">
        <v>125</v>
      </c>
      <c r="E1" s="57" t="s">
        <v>48</v>
      </c>
      <c r="F1" s="93"/>
      <c r="G1" s="93"/>
      <c r="H1" s="93"/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zoomScale="150" zoomScaleNormal="150" workbookViewId="0">
      <pane ySplit="1" topLeftCell="A2" activePane="bottomLeft" state="frozen"/>
      <selection pane="bottomLeft" activeCell="A2" sqref="A2"/>
    </sheetView>
  </sheetViews>
  <sheetFormatPr baseColWidth="10" defaultColWidth="9.1640625" defaultRowHeight="13" x14ac:dyDescent="0.15"/>
  <cols>
    <col min="1" max="1" width="11.33203125" customWidth="1"/>
    <col min="2" max="2" width="8.5" style="2" customWidth="1"/>
    <col min="3" max="3" width="12.6640625" bestFit="1" customWidth="1"/>
    <col min="4" max="4" width="15.6640625" customWidth="1"/>
    <col min="5" max="5" width="8.1640625" bestFit="1" customWidth="1"/>
    <col min="6" max="6" width="9.83203125" customWidth="1"/>
    <col min="7" max="7" width="14.83203125" bestFit="1" customWidth="1"/>
  </cols>
  <sheetData>
    <row r="1" spans="1:7" ht="26.5" customHeight="1" x14ac:dyDescent="0.15">
      <c r="A1" s="57" t="s">
        <v>30</v>
      </c>
      <c r="B1" s="57" t="s">
        <v>31</v>
      </c>
      <c r="C1" s="57" t="s">
        <v>32</v>
      </c>
      <c r="D1" s="57" t="s">
        <v>33</v>
      </c>
      <c r="E1" s="57" t="s">
        <v>34</v>
      </c>
      <c r="F1" s="57" t="s">
        <v>19</v>
      </c>
      <c r="G1" s="5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zoomScale="150" zoomScaleNormal="150" workbookViewId="0">
      <pane ySplit="1" topLeftCell="A2" activePane="bottomLeft" state="frozen"/>
      <selection pane="bottomLeft" activeCell="A2" sqref="A2"/>
    </sheetView>
  </sheetViews>
  <sheetFormatPr baseColWidth="10" defaultColWidth="9.1640625" defaultRowHeight="13" x14ac:dyDescent="0.15"/>
  <cols>
    <col min="1" max="1" width="12.5" style="3" customWidth="1"/>
    <col min="2" max="3" width="11.83203125" style="3" customWidth="1"/>
    <col min="4" max="4" width="13.33203125" style="3" customWidth="1"/>
    <col min="5" max="5" width="11.83203125" style="3" customWidth="1"/>
  </cols>
  <sheetData>
    <row r="1" spans="1:5" ht="26.5" customHeight="1" x14ac:dyDescent="0.15">
      <c r="A1" s="57" t="s">
        <v>30</v>
      </c>
      <c r="B1" s="57" t="s">
        <v>35</v>
      </c>
      <c r="C1" s="57" t="s">
        <v>36</v>
      </c>
      <c r="D1" s="57" t="s">
        <v>37</v>
      </c>
      <c r="E1" s="5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3"/>
  <sheetViews>
    <sheetView zoomScale="150" zoomScaleNormal="150" workbookViewId="0">
      <pane ySplit="1" topLeftCell="A2" activePane="bottomLeft" state="frozen"/>
      <selection pane="bottomLeft" activeCell="L38" sqref="L38"/>
    </sheetView>
  </sheetViews>
  <sheetFormatPr baseColWidth="10" defaultColWidth="9.1640625" defaultRowHeight="13" x14ac:dyDescent="0.15"/>
  <cols>
    <col min="1" max="3" width="14.1640625" customWidth="1"/>
    <col min="4" max="4" width="17" customWidth="1"/>
  </cols>
  <sheetData>
    <row r="1" spans="1:4" ht="26.5" customHeight="1" x14ac:dyDescent="0.15">
      <c r="A1" s="57" t="s">
        <v>71</v>
      </c>
      <c r="B1" s="57" t="s">
        <v>72</v>
      </c>
      <c r="C1" s="57" t="s">
        <v>73</v>
      </c>
      <c r="D1" s="57" t="s">
        <v>74</v>
      </c>
    </row>
    <row r="2" spans="1:4" x14ac:dyDescent="0.15">
      <c r="A2" s="4"/>
      <c r="B2" s="4"/>
    </row>
    <row r="3" spans="1:4" x14ac:dyDescent="0.15">
      <c r="A3" s="4"/>
      <c r="B3" s="4"/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Microsoft Office User</cp:lastModifiedBy>
  <cp:lastPrinted>2011-06-01T18:01:02Z</cp:lastPrinted>
  <dcterms:created xsi:type="dcterms:W3CDTF">2007-06-08T15:45:31Z</dcterms:created>
  <dcterms:modified xsi:type="dcterms:W3CDTF">2022-06-24T05:01:35Z</dcterms:modified>
</cp:coreProperties>
</file>