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slicerCaches/slicerCache1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slicers/slicer4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francesco/Desktop/excel advanced/"/>
    </mc:Choice>
  </mc:AlternateContent>
  <xr:revisionPtr revIDLastSave="0" documentId="13_ncr:1_{836F9C2E-A9AB-1A49-BF5F-5442AECBAE11}" xr6:coauthVersionLast="47" xr6:coauthVersionMax="47" xr10:uidLastSave="{00000000-0000-0000-0000-000000000000}"/>
  <bookViews>
    <workbookView xWindow="0" yWindow="500" windowWidth="15080" windowHeight="16360" activeTab="2" xr2:uid="{00000000-000D-0000-FFFF-FFFF00000000}"/>
  </bookViews>
  <sheets>
    <sheet name="RawData3" sheetId="12" r:id="rId1"/>
    <sheet name="RawData" sheetId="1" r:id="rId2"/>
    <sheet name="Test" sheetId="2" r:id="rId3"/>
    <sheet name="ID unici" sheetId="5" r:id="rId4"/>
    <sheet name="Risposta 3" sheetId="9" r:id="rId5"/>
    <sheet name="Risposta 5" sheetId="10" r:id="rId6"/>
    <sheet name="Pivot" sheetId="14" r:id="rId7"/>
    <sheet name="Risposta 13" sheetId="8" r:id="rId8"/>
    <sheet name="Risposta 14" sheetId="3" r:id="rId9"/>
    <sheet name="Risposta 15" sheetId="13" r:id="rId10"/>
  </sheets>
  <definedNames>
    <definedName name="_xlnm._FilterDatabase" localSheetId="5" hidden="1">'Risposta 5'!$F$6:$F$42</definedName>
    <definedName name="_xlnm.Extract" localSheetId="5">'Risposta 5'!$F$6</definedName>
    <definedName name="FiltroDati_Città_Airbnb">#N/A</definedName>
    <definedName name="FiltroDati_Rent_Mezzo___Auto">#N/A</definedName>
    <definedName name="FiltroDati_Rent_Mezzo___Auto1">#N/A</definedName>
    <definedName name="FiltroDati_Rent_Mezzo___Auto2">#N/A</definedName>
    <definedName name="FiltroDati_Rent_Mezzo___Biciletta">#N/A</definedName>
    <definedName name="FiltroDati_Rent_Mezzo___Biciletta1">#N/A</definedName>
    <definedName name="FiltroDati_Rent_Mezzo___Biciletta2">#N/A</definedName>
    <definedName name="FiltroDati_Rent_Mezzo___Monopattino">#N/A</definedName>
    <definedName name="FiltroDati_Rent_Mezzo___Monopattino1">#N/A</definedName>
    <definedName name="FiltroDati_Rent_Mezzo___Monopattino2">#N/A</definedName>
    <definedName name="FiltroDati_Valutazione">#N/A</definedName>
    <definedName name="FiltroDati_Valutazione_sull_attenzione_all_ambiente_della_città">#N/A</definedName>
    <definedName name="FiltroDati_Valutazione_sull_attenzione_all_ambiente_della_città1">#N/A</definedName>
  </definedNames>
  <calcPr calcId="191029"/>
  <pivotCaches>
    <pivotCache cacheId="34" r:id="rId11"/>
    <pivotCache cacheId="35" r:id="rId12"/>
    <pivotCache cacheId="36" r:id="rId13"/>
  </pivotCaches>
  <extLst>
    <ext xmlns:x14="http://schemas.microsoft.com/office/spreadsheetml/2009/9/main" uri="{BBE1A952-AA13-448e-AADC-164F8A28A991}">
      <x14:slicerCaches>
        <x14:slicerCache r:id="rId14"/>
        <x14:slicerCache r:id="rId15"/>
        <x14:slicerCache r:id="rId16"/>
        <x14:slicerCache r:id="rId17"/>
        <x14:slicerCache r:id="rId18"/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0" l="1"/>
</calcChain>
</file>

<file path=xl/sharedStrings.xml><?xml version="1.0" encoding="utf-8"?>
<sst xmlns="http://schemas.openxmlformats.org/spreadsheetml/2006/main" count="5180" uniqueCount="688">
  <si>
    <t>ID - Utente</t>
  </si>
  <si>
    <t>Indirizzo Airbnb</t>
  </si>
  <si>
    <t>Città Airbnb</t>
  </si>
  <si>
    <t>Costo a Notte (€)</t>
  </si>
  <si>
    <t>Numero Notti</t>
  </si>
  <si>
    <t>Paese di provenienza</t>
  </si>
  <si>
    <t>Data di Nascita</t>
  </si>
  <si>
    <t>Membri della Famiglia</t>
  </si>
  <si>
    <t>Valutazione</t>
  </si>
  <si>
    <t>Valutazione sull'attenzione all'ambiente della città</t>
  </si>
  <si>
    <t>Rent Mezzo - Auto</t>
  </si>
  <si>
    <t>Rent Mezzo - Biciletta</t>
  </si>
  <si>
    <t>Rent Mezzo - Monopattino</t>
  </si>
  <si>
    <t>Ap #257-5309 Fringilla. Avenue</t>
  </si>
  <si>
    <t>Ede</t>
  </si>
  <si>
    <t>France</t>
  </si>
  <si>
    <t>No</t>
  </si>
  <si>
    <t>Sì</t>
  </si>
  <si>
    <t>8531 Eget Rd.</t>
  </si>
  <si>
    <t>Drammen</t>
  </si>
  <si>
    <t>Netherlands</t>
  </si>
  <si>
    <t>P.O. Box 620, 4294 Habitant St.</t>
  </si>
  <si>
    <t>Gliwice</t>
  </si>
  <si>
    <t>Norway</t>
  </si>
  <si>
    <t>P.O. Box 570, 7035 Dui Rd.</t>
  </si>
  <si>
    <t>Bally</t>
  </si>
  <si>
    <t>Ukraine</t>
  </si>
  <si>
    <t>509-5668 Neque Ave</t>
  </si>
  <si>
    <t>Medio Atrato</t>
  </si>
  <si>
    <t>South Korea</t>
  </si>
  <si>
    <t>Ap #147-9766 A, Road</t>
  </si>
  <si>
    <t>Pacasmayo</t>
  </si>
  <si>
    <t>Ap #111-2125 Mollis. Av.</t>
  </si>
  <si>
    <t>Sarpsborg</t>
  </si>
  <si>
    <t>Vietnam</t>
  </si>
  <si>
    <t>3112 Sed Rd.</t>
  </si>
  <si>
    <t>Randburg</t>
  </si>
  <si>
    <t>Mexico</t>
  </si>
  <si>
    <t>637-1093 Mauris. Avenue</t>
  </si>
  <si>
    <t>Yenakiieve</t>
  </si>
  <si>
    <t>Colombia</t>
  </si>
  <si>
    <t>Ap #500-9652 Tellus Road</t>
  </si>
  <si>
    <t>Belfast</t>
  </si>
  <si>
    <t>755-4790 Risus, Street</t>
  </si>
  <si>
    <t>Dublin</t>
  </si>
  <si>
    <t>Australia</t>
  </si>
  <si>
    <t>4467 Non, Road</t>
  </si>
  <si>
    <t>Shillong</t>
  </si>
  <si>
    <t>China</t>
  </si>
  <si>
    <t>3075 Tempor Av.</t>
  </si>
  <si>
    <t>Central Water Catchment</t>
  </si>
  <si>
    <t>Ap #813-5826 Vestibulum, St.</t>
  </si>
  <si>
    <t>Olathe</t>
  </si>
  <si>
    <t>Indonesia</t>
  </si>
  <si>
    <t>936-1400 Cum Road</t>
  </si>
  <si>
    <t>Springfield</t>
  </si>
  <si>
    <t>Ap #851-3607 Semper Ave</t>
  </si>
  <si>
    <t>San Carlos</t>
  </si>
  <si>
    <t>Philippines</t>
  </si>
  <si>
    <t>532 Netus Road</t>
  </si>
  <si>
    <t>Morrinsville</t>
  </si>
  <si>
    <t>316 Arcu. Road</t>
  </si>
  <si>
    <t>Nevers</t>
  </si>
  <si>
    <t>Belgium</t>
  </si>
  <si>
    <t>Ap #353-4127 In Av.</t>
  </si>
  <si>
    <t>Germny</t>
  </si>
  <si>
    <t>383-5707 Lacus. Street</t>
  </si>
  <si>
    <t>Peru</t>
  </si>
  <si>
    <t>545 Semper St.</t>
  </si>
  <si>
    <t>Saintes</t>
  </si>
  <si>
    <t>Italy</t>
  </si>
  <si>
    <t>Ap #196-6494 Ac Road</t>
  </si>
  <si>
    <t>Kirkwall</t>
  </si>
  <si>
    <t>Russian Federation</t>
  </si>
  <si>
    <t>Ap #848-3365 Sed Av.</t>
  </si>
  <si>
    <t>Elx</t>
  </si>
  <si>
    <t>Pakistan</t>
  </si>
  <si>
    <t>6759 Augue Street</t>
  </si>
  <si>
    <t>Lisieux</t>
  </si>
  <si>
    <t>424-2497 Integer St.</t>
  </si>
  <si>
    <t>Purnea</t>
  </si>
  <si>
    <t>303-7208 Pharetra. St.</t>
  </si>
  <si>
    <t>United States</t>
  </si>
  <si>
    <t>P.O. Box 164, 5952 Vivamus Av.</t>
  </si>
  <si>
    <t>Dibrugarh</t>
  </si>
  <si>
    <t>Ap #444-2218 Nisi Road</t>
  </si>
  <si>
    <t>Contulmo</t>
  </si>
  <si>
    <t>Ap #977-5561 Non Ave</t>
  </si>
  <si>
    <t>Vanersborg</t>
  </si>
  <si>
    <t>Ap #831-8016 Aenean Street</t>
  </si>
  <si>
    <t>Ligosullo</t>
  </si>
  <si>
    <t>Chile</t>
  </si>
  <si>
    <t>7007 Nunc Ave</t>
  </si>
  <si>
    <t>Surigao City</t>
  </si>
  <si>
    <t>Turkey</t>
  </si>
  <si>
    <t>386-7912 Penatibus Rd.</t>
  </si>
  <si>
    <t>Scena/Schenna</t>
  </si>
  <si>
    <t>571-3079 Mauris. Rd.</t>
  </si>
  <si>
    <t>Hallein</t>
  </si>
  <si>
    <t>Ap #256-536 Dolor Rd.</t>
  </si>
  <si>
    <t>Whangarei</t>
  </si>
  <si>
    <t>Poland</t>
  </si>
  <si>
    <t>1535 Aliquam Street</t>
  </si>
  <si>
    <t>Raichur</t>
  </si>
  <si>
    <t>4709 Ut St.</t>
  </si>
  <si>
    <t>Ap #335-8006 Eget, Rd.</t>
  </si>
  <si>
    <t>Albany</t>
  </si>
  <si>
    <t>Ap #702-2747 Ut Ave</t>
  </si>
  <si>
    <t>Rahimyar Khan</t>
  </si>
  <si>
    <t>Ireland</t>
  </si>
  <si>
    <t>8040 Eu Ave</t>
  </si>
  <si>
    <t>Kuruman</t>
  </si>
  <si>
    <t>487-2377 Et Rd.</t>
  </si>
  <si>
    <t>Apartadó</t>
  </si>
  <si>
    <t>P.O. Box 305, 4592 Risus. Av.</t>
  </si>
  <si>
    <t>Leersum</t>
  </si>
  <si>
    <t>4059 Mauris Street</t>
  </si>
  <si>
    <t>Adana</t>
  </si>
  <si>
    <t>970-8387 Suspendisse Street</t>
  </si>
  <si>
    <t>Muradiye</t>
  </si>
  <si>
    <t>407-6919 Et, Ave</t>
  </si>
  <si>
    <t>Barranco Minas</t>
  </si>
  <si>
    <t>Ap #358-9082 Praesent Rd.</t>
  </si>
  <si>
    <t>Llaillay</t>
  </si>
  <si>
    <t>India</t>
  </si>
  <si>
    <t>9692 Lectus Road</t>
  </si>
  <si>
    <t>Darwin</t>
  </si>
  <si>
    <t>South Africa</t>
  </si>
  <si>
    <t>P.O. Box 816, 7077 Augue Road</t>
  </si>
  <si>
    <t>Wieze</t>
  </si>
  <si>
    <t>Canada</t>
  </si>
  <si>
    <t>562-9178 Tincidunt Rd.</t>
  </si>
  <si>
    <t>Machelen</t>
  </si>
  <si>
    <t>977-5838 Non St.</t>
  </si>
  <si>
    <t>Sengkang</t>
  </si>
  <si>
    <t>Ap #934-9893 Sed, St.</t>
  </si>
  <si>
    <t>Thabazimbi</t>
  </si>
  <si>
    <t>Costa Rica</t>
  </si>
  <si>
    <t>Ap #307-5764 Interdum Street</t>
  </si>
  <si>
    <t>Uyo</t>
  </si>
  <si>
    <t>Ap #946-1886 Morbi Ave</t>
  </si>
  <si>
    <t>Tarnów</t>
  </si>
  <si>
    <t>Nigeria</t>
  </si>
  <si>
    <t>1371 Aliquam Rd.</t>
  </si>
  <si>
    <t>Oslo</t>
  </si>
  <si>
    <t>191-7433 Enim St.</t>
  </si>
  <si>
    <t>Anapolis</t>
  </si>
  <si>
    <t>Spain</t>
  </si>
  <si>
    <t>272-3678 Massa. Avenue</t>
  </si>
  <si>
    <t>Montigny-las-Metz</t>
  </si>
  <si>
    <t>Ap #947-4789 Libero St.</t>
  </si>
  <si>
    <t>Corroy-le-Châeteau</t>
  </si>
  <si>
    <t>P.O. Box 415, 6144 Mauris St.</t>
  </si>
  <si>
    <t>Cusco</t>
  </si>
  <si>
    <t>678-5365 Enim. Avenue</t>
  </si>
  <si>
    <t>Haaloch</t>
  </si>
  <si>
    <t>Ap #541-3259 Egestas Ave</t>
  </si>
  <si>
    <t>Germiston</t>
  </si>
  <si>
    <t>482-6101 Donec Avenue</t>
  </si>
  <si>
    <t>Agartala</t>
  </si>
  <si>
    <t>P.O. Box 766, 1927 Consequat St.</t>
  </si>
  <si>
    <t>Koppervik</t>
  </si>
  <si>
    <t>P.O. Box 162, 4202 Sem. Street</t>
  </si>
  <si>
    <t>Yunnan</t>
  </si>
  <si>
    <t>Brazil</t>
  </si>
  <si>
    <t>P.O. Box 935, 4240 Sem. Street</t>
  </si>
  <si>
    <t>Tarakan</t>
  </si>
  <si>
    <t>Ap #893-7480 Ipsum St.</t>
  </si>
  <si>
    <t>PÄarbaÅŸÄ</t>
  </si>
  <si>
    <t>959-5475 Nascetur Rd.</t>
  </si>
  <si>
    <t>Tabaco</t>
  </si>
  <si>
    <t>Ap #763-4986 Mauris St.</t>
  </si>
  <si>
    <t>Andong</t>
  </si>
  <si>
    <t>P.O. Box 296, 7265 Sem, Avenue</t>
  </si>
  <si>
    <t>Loupoigne</t>
  </si>
  <si>
    <t>923-1112 Ornare, St.</t>
  </si>
  <si>
    <t>Beausejour</t>
  </si>
  <si>
    <t>P.O. Box 640, 7680 Odio. Rd.</t>
  </si>
  <si>
    <t>Ludlow</t>
  </si>
  <si>
    <t>United Kingdom</t>
  </si>
  <si>
    <t>708-9419 Congue, Street</t>
  </si>
  <si>
    <t>Tame</t>
  </si>
  <si>
    <t>P.O. Box 983, 6635 Nunc Av.</t>
  </si>
  <si>
    <t>Castanhal</t>
  </si>
  <si>
    <t>Germany</t>
  </si>
  <si>
    <t>573-8240 Nulla Rd.</t>
  </si>
  <si>
    <t>Salvador</t>
  </si>
  <si>
    <t>P.O. Box 318, 7990 Velit. Road</t>
  </si>
  <si>
    <t>Te Awamutu</t>
  </si>
  <si>
    <t>New Zealand</t>
  </si>
  <si>
    <t>692-4812 Aliquet Avenue</t>
  </si>
  <si>
    <t>Puntarenas</t>
  </si>
  <si>
    <t>183-5830 In, St.</t>
  </si>
  <si>
    <t>Anhui</t>
  </si>
  <si>
    <t>Austria</t>
  </si>
  <si>
    <t>P.O. Box 174, 6258 Rutrum Avenue</t>
  </si>
  <si>
    <t>Hunan</t>
  </si>
  <si>
    <t>Ap #332-5612 Elit. St.</t>
  </si>
  <si>
    <t>Saint-Louis</t>
  </si>
  <si>
    <t>2340 Leo. Avenue</t>
  </si>
  <si>
    <t>Jiangxi</t>
  </si>
  <si>
    <t>8082 Sit Rd.</t>
  </si>
  <si>
    <t>Kohima</t>
  </si>
  <si>
    <t>P.O. Box 328, 5467 Ultrices St.</t>
  </si>
  <si>
    <t>South Jakarta</t>
  </si>
  <si>
    <t>947-3701 Convallis St.</t>
  </si>
  <si>
    <t>Notodden</t>
  </si>
  <si>
    <t>Ap #469-5317 Ut, St.</t>
  </si>
  <si>
    <t>Oviedo</t>
  </si>
  <si>
    <t>187-4613 Amet Rd.</t>
  </si>
  <si>
    <t>Veenendaal</t>
  </si>
  <si>
    <t>Ap #829-6698 Neque St.</t>
  </si>
  <si>
    <t>SuwaÅ‚ki</t>
  </si>
  <si>
    <t>Ap #535-9361 Tincidunt. Avenue</t>
  </si>
  <si>
    <t>Natales</t>
  </si>
  <si>
    <t>273-5901 Urna Street</t>
  </si>
  <si>
    <t>Sicuani</t>
  </si>
  <si>
    <t>Ap #567-5426 Ut Road</t>
  </si>
  <si>
    <t>Vashkivtsi</t>
  </si>
  <si>
    <t>Ap #856-1109 Tellus Rd.</t>
  </si>
  <si>
    <t>Aizwal</t>
  </si>
  <si>
    <t>855-6620 Urna. Avenue</t>
  </si>
  <si>
    <t>Hái PhÃng</t>
  </si>
  <si>
    <t>Ap #885-7363 Pede. Road</t>
  </si>
  <si>
    <t>Yeongju</t>
  </si>
  <si>
    <t>Ap #383-1098 Curabitur Road</t>
  </si>
  <si>
    <t>Zele</t>
  </si>
  <si>
    <t>496-5978 Tellus. St.</t>
  </si>
  <si>
    <t>Dnipro</t>
  </si>
  <si>
    <t>973-2486 Tincidunt St.</t>
  </si>
  <si>
    <t>Limoges</t>
  </si>
  <si>
    <t>Ap #899-1389 Cubilia Rd.</t>
  </si>
  <si>
    <t>Melitopol</t>
  </si>
  <si>
    <t>6823 Nascetur Rd.</t>
  </si>
  <si>
    <t>Lansing</t>
  </si>
  <si>
    <t>402-1407 Metus. Street</t>
  </si>
  <si>
    <t>Seogwipo</t>
  </si>
  <si>
    <t>9396 Convallis, Av.</t>
  </si>
  <si>
    <t>Baybay</t>
  </si>
  <si>
    <t>447-9096 Eu, Rd.</t>
  </si>
  <si>
    <t>Sterling Heights</t>
  </si>
  <si>
    <t>P.O. Box 375, 5828 Orci St.</t>
  </si>
  <si>
    <t>Ingelheim</t>
  </si>
  <si>
    <t>P.O. Box 335, 473 Tortor St.</t>
  </si>
  <si>
    <t>AlingsÃs</t>
  </si>
  <si>
    <t>P.O. Box 295, 6026 Rutrum St.</t>
  </si>
  <si>
    <t>Singapore</t>
  </si>
  <si>
    <t>Ap #900-698 Erat St.</t>
  </si>
  <si>
    <t>Imphal</t>
  </si>
  <si>
    <t>P.O. Box 401, 1442 Varius Street</t>
  </si>
  <si>
    <t>Okene</t>
  </si>
  <si>
    <t>Ap #616-6051 Hendrerit. St.</t>
  </si>
  <si>
    <t>Virginia</t>
  </si>
  <si>
    <t>P.O. Box 401, 3984 Faucibus Av.</t>
  </si>
  <si>
    <t>Khushab</t>
  </si>
  <si>
    <t>Ap #994-264 Sem Rd.</t>
  </si>
  <si>
    <t>Jeongeup</t>
  </si>
  <si>
    <t>Ap #126-9569 Mauris Ave</t>
  </si>
  <si>
    <t>Tuy HÃa</t>
  </si>
  <si>
    <t>5710 Ornare Avenue</t>
  </si>
  <si>
    <t>Pondicherry</t>
  </si>
  <si>
    <t>P.O. Box 140, 4500 Arcu Street</t>
  </si>
  <si>
    <t>Berdiansk</t>
  </si>
  <si>
    <t>328-1038 Aliquam Rd.</t>
  </si>
  <si>
    <t>Lagos</t>
  </si>
  <si>
    <t>P.O. Box 871, 2952 Cursus Av.</t>
  </si>
  <si>
    <t>Serang</t>
  </si>
  <si>
    <t>890-1779 Augue Road</t>
  </si>
  <si>
    <t>Tibet</t>
  </si>
  <si>
    <t>P.O. Box 188, 463 Lectus Ave</t>
  </si>
  <si>
    <t>GÃteborg</t>
  </si>
  <si>
    <t>351-5197 Donec Avenue</t>
  </si>
  <si>
    <t>Leticia</t>
  </si>
  <si>
    <t>Ap #146-5874 Enim Rd.</t>
  </si>
  <si>
    <t>Tengah</t>
  </si>
  <si>
    <t>Ap #843-849 Augue St.</t>
  </si>
  <si>
    <t>Hilversum</t>
  </si>
  <si>
    <t>628-5064 Non Avenue</t>
  </si>
  <si>
    <t>North Waziristan</t>
  </si>
  <si>
    <t>546 Facilisis Rd.</t>
  </si>
  <si>
    <t>Gansu</t>
  </si>
  <si>
    <t>959-7239 Eu Av.</t>
  </si>
  <si>
    <t>Annapolis Royal</t>
  </si>
  <si>
    <t>P.O. Box 676, 4733 Mauris. Street</t>
  </si>
  <si>
    <t>Iquitos</t>
  </si>
  <si>
    <t>382 At Av.</t>
  </si>
  <si>
    <t>Pirmasens</t>
  </si>
  <si>
    <t>P.O. Box 199, 9620 Nullam Avenue</t>
  </si>
  <si>
    <t>Odda</t>
  </si>
  <si>
    <t>7128 In, Ave</t>
  </si>
  <si>
    <t>Lo Espejo</t>
  </si>
  <si>
    <t>Sweden</t>
  </si>
  <si>
    <t>Ap #268-111 Scelerisque St.</t>
  </si>
  <si>
    <t>Vienna</t>
  </si>
  <si>
    <t>606-1073 Integer Rd.</t>
  </si>
  <si>
    <t>LeÃn</t>
  </si>
  <si>
    <t>Ap #725-9500 Cum Street</t>
  </si>
  <si>
    <t>Warri</t>
  </si>
  <si>
    <t>Ap #290-5439 Arcu. Street</t>
  </si>
  <si>
    <t>VÃrnamo</t>
  </si>
  <si>
    <t>Ap #703-3573 Mauris Street</t>
  </si>
  <si>
    <t>Putre</t>
  </si>
  <si>
    <t>Ap #423-7312 Venenatis Street</t>
  </si>
  <si>
    <t>NÃssjÃu</t>
  </si>
  <si>
    <t>Ap #319-1152 Diam. Av.</t>
  </si>
  <si>
    <t>Brechin</t>
  </si>
  <si>
    <t>Ap #986-5608 Nonummy Ave</t>
  </si>
  <si>
    <t>Tokoroa</t>
  </si>
  <si>
    <t>Ap #589-8863 Id Rd.</t>
  </si>
  <si>
    <t>Noicattaro</t>
  </si>
  <si>
    <t>985-197 Dignissim Rd.</t>
  </si>
  <si>
    <t>Weert</t>
  </si>
  <si>
    <t>Ap #641-449 Morbi Street</t>
  </si>
  <si>
    <t>San Fernando</t>
  </si>
  <si>
    <t>P.O. Box 719, 6571 Felis, St.</t>
  </si>
  <si>
    <t>Newcastle</t>
  </si>
  <si>
    <t>Ap #109-3545 Diam. Avenue</t>
  </si>
  <si>
    <t>Hawick</t>
  </si>
  <si>
    <t>P.O. Box 701, 5573 Ultricies Av.</t>
  </si>
  <si>
    <t>Stratford</t>
  </si>
  <si>
    <t>996-3985 Ut Avenue</t>
  </si>
  <si>
    <t>Mariupol</t>
  </si>
  <si>
    <t>Ap #229-1568 Rutrum Ave</t>
  </si>
  <si>
    <t>Bengkulu</t>
  </si>
  <si>
    <t>850-7934 Libero. Av.</t>
  </si>
  <si>
    <t>Tiel</t>
  </si>
  <si>
    <t>348-1469 Risus. Street</t>
  </si>
  <si>
    <t>Gorinchem</t>
  </si>
  <si>
    <t>4205 Sem. St.</t>
  </si>
  <si>
    <t>Tregaron</t>
  </si>
  <si>
    <t>706-1891 Sapien. Street</t>
  </si>
  <si>
    <t>Bruck an der Mur</t>
  </si>
  <si>
    <t>P.O. Box 523, 2555 Etiam Street</t>
  </si>
  <si>
    <t>Acquasanta Terme</t>
  </si>
  <si>
    <t>P.O. Box 270, 9685 Ultrices Av.</t>
  </si>
  <si>
    <t>Baltasound</t>
  </si>
  <si>
    <t>P.O. Box 255, 8499 Euismod Rd.</t>
  </si>
  <si>
    <t>Dutse</t>
  </si>
  <si>
    <t>578-569 Ut Rd.</t>
  </si>
  <si>
    <t>Ila</t>
  </si>
  <si>
    <t>P.O. Box 107, 4678 Libero Rd.</t>
  </si>
  <si>
    <t>Tagbilaran</t>
  </si>
  <si>
    <t>534-3131 Purus. Av.</t>
  </si>
  <si>
    <t>Bergen</t>
  </si>
  <si>
    <t>Ap #639-2928 A Av.</t>
  </si>
  <si>
    <t>Billings</t>
  </si>
  <si>
    <t>727-3830 Nunc Rd.</t>
  </si>
  <si>
    <t>Quy Nhaen</t>
  </si>
  <si>
    <t>P.O. Box 870, 2648 Dignissim St.</t>
  </si>
  <si>
    <t>Gadag Betigeri</t>
  </si>
  <si>
    <t>757-8133 Auctor Avenue</t>
  </si>
  <si>
    <t>Murcia</t>
  </si>
  <si>
    <t>1635 Ornare Street</t>
  </si>
  <si>
    <t>Cork</t>
  </si>
  <si>
    <t>Ap #398-3787 Mauris Rd.</t>
  </si>
  <si>
    <t>Sapele</t>
  </si>
  <si>
    <t>312-407 Sit Rd.</t>
  </si>
  <si>
    <t>LinkÃping</t>
  </si>
  <si>
    <t>3679 Bibendum Road</t>
  </si>
  <si>
    <t>MÅlin</t>
  </si>
  <si>
    <t>497-4992 Orci. Road</t>
  </si>
  <si>
    <t>Panjim</t>
  </si>
  <si>
    <t>577-7529 Scelerisque, Ave</t>
  </si>
  <si>
    <t>Kurram Agency</t>
  </si>
  <si>
    <t>104-8476 Aliquam Av.</t>
  </si>
  <si>
    <t>Kaaskerke</t>
  </si>
  <si>
    <t>962-5985 Nam Ave</t>
  </si>
  <si>
    <t>Brahmapur</t>
  </si>
  <si>
    <t>Ap #719-4908 Felis Rd.</t>
  </si>
  <si>
    <t>Watson Lake</t>
  </si>
  <si>
    <t>747-3083 Ante Rd.</t>
  </si>
  <si>
    <t>SchwÃbisch GmÃnd</t>
  </si>
  <si>
    <t>Ap #581-6611 In Av.</t>
  </si>
  <si>
    <t>Volda</t>
  </si>
  <si>
    <t>827-1481 Imperdiet Ave</t>
  </si>
  <si>
    <t>Wismar</t>
  </si>
  <si>
    <t>458-4726 Curabitur Rd.</t>
  </si>
  <si>
    <t>Denpasar</t>
  </si>
  <si>
    <t>P.O. Box 243, 6469 Nonummy Street</t>
  </si>
  <si>
    <t>Rockford</t>
  </si>
  <si>
    <t>264-4714 In, Road</t>
  </si>
  <si>
    <t>Laguna Blanca</t>
  </si>
  <si>
    <t>P.O. Box 979, 2580 Arcu. Avenue</t>
  </si>
  <si>
    <t>Abeokuta</t>
  </si>
  <si>
    <t>Ap #248-3351 Placerat, Street</t>
  </si>
  <si>
    <t>Tabuk</t>
  </si>
  <si>
    <t>Ap #207-6900 Non St.</t>
  </si>
  <si>
    <t>P.O. Box 305, 6095 Ornare Av.</t>
  </si>
  <si>
    <t>Namsos</t>
  </si>
  <si>
    <t>P.O. Box 252, 3151 Nisl. Road</t>
  </si>
  <si>
    <t>Lanester</t>
  </si>
  <si>
    <t>Ap #888-4624 Nunc St.</t>
  </si>
  <si>
    <t>Van</t>
  </si>
  <si>
    <t>Ap #868-589 Facilisis. Avenue</t>
  </si>
  <si>
    <t>Hamilton</t>
  </si>
  <si>
    <t>905-2891 Facilisis. Road</t>
  </si>
  <si>
    <t>Montauban</t>
  </si>
  <si>
    <t>Ap #163-847 Feugiat Street</t>
  </si>
  <si>
    <t>Guizhou</t>
  </si>
  <si>
    <t>8468 Sed Ave</t>
  </si>
  <si>
    <t>Mamuju</t>
  </si>
  <si>
    <t>P.O. Box 288, 3442 Vestibulum, Rd.</t>
  </si>
  <si>
    <t>Tumaco</t>
  </si>
  <si>
    <t>303-3788 Metus Avenue</t>
  </si>
  <si>
    <t>Mount Gambier</t>
  </si>
  <si>
    <t>484-9937 Dolor Rd.</t>
  </si>
  <si>
    <t>Geelong</t>
  </si>
  <si>
    <t>675-7444 Sodales Street</t>
  </si>
  <si>
    <t>Fortune</t>
  </si>
  <si>
    <t>Ap #935-5272 Est, Rd.</t>
  </si>
  <si>
    <t>Anklam</t>
  </si>
  <si>
    <t>762-1781 Phasellus Road</t>
  </si>
  <si>
    <t>San Pedro</t>
  </si>
  <si>
    <t>P.O. Box 372, 7944 Dolor St.</t>
  </si>
  <si>
    <t>RÃ­o Bueno</t>
  </si>
  <si>
    <t>653-8312 Sed Ave</t>
  </si>
  <si>
    <t>River Valley</t>
  </si>
  <si>
    <t>150-8415 Aenean Avenue</t>
  </si>
  <si>
    <t>Jafarabad</t>
  </si>
  <si>
    <t>Ap #469-2768 Cubilia Avenue</t>
  </si>
  <si>
    <t>Caloundra</t>
  </si>
  <si>
    <t>523 Vitae, Street</t>
  </si>
  <si>
    <t>Delhi</t>
  </si>
  <si>
    <t>3486 Accumsan Rd.</t>
  </si>
  <si>
    <t>Ãkersberga</t>
  </si>
  <si>
    <t>P.O. Box 757, 8487 Sem, Rd.</t>
  </si>
  <si>
    <t>Gunsan</t>
  </si>
  <si>
    <t>P.O. Box 854, 6994 Tempor Ave</t>
  </si>
  <si>
    <t>Heilongjiang</t>
  </si>
  <si>
    <t>P.O. Box 653, 9969 Facilisis Road</t>
  </si>
  <si>
    <t>Gols</t>
  </si>
  <si>
    <t>Ap #593-6438 Lectus. Avenue</t>
  </si>
  <si>
    <t>Pontianak</t>
  </si>
  <si>
    <t>4283 Interdum Avenue</t>
  </si>
  <si>
    <t>RÃ­o IbÃez</t>
  </si>
  <si>
    <t>Ap #439-9950 Dolor Avenue</t>
  </si>
  <si>
    <t>Piedras Negras</t>
  </si>
  <si>
    <t>460-4067 Pharetra. St.</t>
  </si>
  <si>
    <t>Porsgrunn</t>
  </si>
  <si>
    <t>Ap #551-3991 Suscipit St.</t>
  </si>
  <si>
    <t>Ladysmith</t>
  </si>
  <si>
    <t>Ap #411-8457 Ut, Avenue</t>
  </si>
  <si>
    <t>General Santos</t>
  </si>
  <si>
    <t>Ap #585-9457 Ac Street</t>
  </si>
  <si>
    <t>Ebenthal in KÃrnten</t>
  </si>
  <si>
    <t>964-3779 Porttitor Rd.</t>
  </si>
  <si>
    <t>Tyumen</t>
  </si>
  <si>
    <t>Ap #968-8059 Dui. Ave</t>
  </si>
  <si>
    <t>San Luis PotosÃ­</t>
  </si>
  <si>
    <t>Ap #553-1641 Consequat, Road</t>
  </si>
  <si>
    <t>Purranque</t>
  </si>
  <si>
    <t>790-1144 Sed Av.</t>
  </si>
  <si>
    <t>Siquirres</t>
  </si>
  <si>
    <t>Ap #105-8738 Pellentesque Avenue</t>
  </si>
  <si>
    <t>Barranca</t>
  </si>
  <si>
    <t>6157 Vel, Ave</t>
  </si>
  <si>
    <t>Wodonga</t>
  </si>
  <si>
    <t>243-2729 Eget Street</t>
  </si>
  <si>
    <t>Ikot Ekpene</t>
  </si>
  <si>
    <t>8225 Sem Rd.</t>
  </si>
  <si>
    <t>Mexico City</t>
  </si>
  <si>
    <t>Ap #459-2385 Morbi Avenue</t>
  </si>
  <si>
    <t>CÃceres</t>
  </si>
  <si>
    <t>1511 Phasellus Street</t>
  </si>
  <si>
    <t>Coevorden</t>
  </si>
  <si>
    <t>Ap #301-9196 Aliquam St.</t>
  </si>
  <si>
    <t>Warburg</t>
  </si>
  <si>
    <t>958-7215 Justo Road</t>
  </si>
  <si>
    <t>San Pablo</t>
  </si>
  <si>
    <t>585-9084 Urna. St.</t>
  </si>
  <si>
    <t>TehuacÃn</t>
  </si>
  <si>
    <t>Ap #988-2798 Phasellus Street</t>
  </si>
  <si>
    <t>Okpoko</t>
  </si>
  <si>
    <t>9008 Dui Rd.</t>
  </si>
  <si>
    <t>Pukekohe</t>
  </si>
  <si>
    <t>756-6597 In, Av.</t>
  </si>
  <si>
    <t>Waren</t>
  </si>
  <si>
    <t>5200 Amet Ave</t>
  </si>
  <si>
    <t>802-6219 Nunc Street</t>
  </si>
  <si>
    <t>Yellowknife</t>
  </si>
  <si>
    <t>Ap #112-7571 Sodales Avenue</t>
  </si>
  <si>
    <t>Ap #941-5173 Sed Road</t>
  </si>
  <si>
    <t>Burgos</t>
  </si>
  <si>
    <t>Ap #619-6208 Eu St.</t>
  </si>
  <si>
    <t>Khmelnytskyi</t>
  </si>
  <si>
    <t>774-3632 Metus Av.</t>
  </si>
  <si>
    <t>Hudiksvall</t>
  </si>
  <si>
    <t>P.O. Box 303, 7338 Leo, Ave</t>
  </si>
  <si>
    <t>Cagayan de Oro</t>
  </si>
  <si>
    <t>799-1772 Eu Rd.</t>
  </si>
  <si>
    <t>Goes</t>
  </si>
  <si>
    <t>387-9819 A Rd.</t>
  </si>
  <si>
    <t>Mojokerto</t>
  </si>
  <si>
    <t>Ap #396-1807 Lectus. St.</t>
  </si>
  <si>
    <t>Sandy</t>
  </si>
  <si>
    <t>P.O. Box 919, 7525 Pharetra. Av.</t>
  </si>
  <si>
    <t>Rennes</t>
  </si>
  <si>
    <t>9694 Ullamcorper, Avenue</t>
  </si>
  <si>
    <t>Ap #924-6737 Sollicitudin St.</t>
  </si>
  <si>
    <t>7180 Molestie Av.</t>
  </si>
  <si>
    <t>Bhimber</t>
  </si>
  <si>
    <t>496-9948 Ornare Road</t>
  </si>
  <si>
    <t>Cagnes-sur-Mer</t>
  </si>
  <si>
    <t>356-7483 Cursus St.</t>
  </si>
  <si>
    <t>Villarrica</t>
  </si>
  <si>
    <t>464 Eu St.</t>
  </si>
  <si>
    <t>La Seyne-sur-Mer</t>
  </si>
  <si>
    <t>Ap #384-6023 Rutrum, Rd.</t>
  </si>
  <si>
    <t>Colchane</t>
  </si>
  <si>
    <t>2205 Ligula. Rd.</t>
  </si>
  <si>
    <t>Berlin</t>
  </si>
  <si>
    <t>285-8705 Pede Rd.</t>
  </si>
  <si>
    <t>683-8217 Adipiscing Avenue</t>
  </si>
  <si>
    <t>Santander</t>
  </si>
  <si>
    <t>Ap #709-9028 Arcu. Rd.</t>
  </si>
  <si>
    <t>Cali</t>
  </si>
  <si>
    <t>P.O. Box 466, 5299 Sed Avenue</t>
  </si>
  <si>
    <t>Bima</t>
  </si>
  <si>
    <t>6837 Vitae Street</t>
  </si>
  <si>
    <t>Mandai</t>
  </si>
  <si>
    <t>470-5231 At, Av.</t>
  </si>
  <si>
    <t>Saint-LÃ´</t>
  </si>
  <si>
    <t>458 Nullam Rd.</t>
  </si>
  <si>
    <t>Baddeck</t>
  </si>
  <si>
    <t>Ap #934-2005 In, Rd.</t>
  </si>
  <si>
    <t>Dollard-des-Ormeaux</t>
  </si>
  <si>
    <t>Ap #899-5428 Ornare, Street</t>
  </si>
  <si>
    <t>Alva</t>
  </si>
  <si>
    <t>242-1880 Vitae Avenue</t>
  </si>
  <si>
    <t>Bolsward</t>
  </si>
  <si>
    <t>Ap #722-365 Mi Avenue</t>
  </si>
  <si>
    <t>Flekkefjord</t>
  </si>
  <si>
    <t>244-918 Velit. Rd.</t>
  </si>
  <si>
    <t>753-6132 Vestibulum Avenue</t>
  </si>
  <si>
    <t>Bajaur Agency</t>
  </si>
  <si>
    <t>Ap #205-3944 Aliquam Rd.</t>
  </si>
  <si>
    <t>Izium</t>
  </si>
  <si>
    <t>424-965 Mollis. Road</t>
  </si>
  <si>
    <t>Hamburg</t>
  </si>
  <si>
    <t>P.O. Box 378, 2883 Est St.</t>
  </si>
  <si>
    <t>Evere</t>
  </si>
  <si>
    <t>Ap #983-1506 Vulputate Av.</t>
  </si>
  <si>
    <t>Dole</t>
  </si>
  <si>
    <t>525-2811 Malesuada Rd.</t>
  </si>
  <si>
    <t>Columbus</t>
  </si>
  <si>
    <t>Ap #684-6828 At Ave</t>
  </si>
  <si>
    <t>SuruÃ§</t>
  </si>
  <si>
    <t>175 Ac Rd.</t>
  </si>
  <si>
    <t>Tuticorin</t>
  </si>
  <si>
    <t>Ap #944-7127 Lorem St.</t>
  </si>
  <si>
    <t>Mo i Rana</t>
  </si>
  <si>
    <t>399-6218 Posuere Rd.</t>
  </si>
  <si>
    <t>MÃrida</t>
  </si>
  <si>
    <t>Ap #553-1867 Parturient Rd.</t>
  </si>
  <si>
    <t>Gebze</t>
  </si>
  <si>
    <t>P.O. Box 939, 5130 Nec Rd.</t>
  </si>
  <si>
    <t>Kinrooi</t>
  </si>
  <si>
    <t>436-9160 Mauris St.</t>
  </si>
  <si>
    <t>Kharmang</t>
  </si>
  <si>
    <t>Ap #132-849 Sem Ave</t>
  </si>
  <si>
    <t>Tilburg</t>
  </si>
  <si>
    <t>P.O. Box 410, 2170 Quisque Street</t>
  </si>
  <si>
    <t>Kyiv</t>
  </si>
  <si>
    <t>Ap #265-7531 Nibh Ave</t>
  </si>
  <si>
    <t>Kongsvinger</t>
  </si>
  <si>
    <t>P.O. Box 476, 5345 Cras Rd.</t>
  </si>
  <si>
    <t>Thá Dáu Má</t>
  </si>
  <si>
    <t>P.O. Box 269, 4592 Ipsum St.</t>
  </si>
  <si>
    <t>Racine</t>
  </si>
  <si>
    <t>734-5871 Vestibulum, Rd.</t>
  </si>
  <si>
    <t>Tarma</t>
  </si>
  <si>
    <t>176-3102 Morbi Rd.</t>
  </si>
  <si>
    <t>Hebei</t>
  </si>
  <si>
    <t>4536 Sed Road</t>
  </si>
  <si>
    <t>Ghanche</t>
  </si>
  <si>
    <t>561-8117 Non, St.</t>
  </si>
  <si>
    <t>Inner Mongolia</t>
  </si>
  <si>
    <t>907-3703 Facilisis St.</t>
  </si>
  <si>
    <t>Valledupar</t>
  </si>
  <si>
    <t>5063 Pellentesque Rd.</t>
  </si>
  <si>
    <t>Ap #713-9382 Non Av.</t>
  </si>
  <si>
    <t>Pelarco</t>
  </si>
  <si>
    <t>Ap #698-8956 Ac Ave</t>
  </si>
  <si>
    <t>PoznaÅ„</t>
  </si>
  <si>
    <t>421-9280 Aliquam Av.</t>
  </si>
  <si>
    <t>Bacoor</t>
  </si>
  <si>
    <t>Ap #675-7365 Dui Rd.</t>
  </si>
  <si>
    <t>Timaru</t>
  </si>
  <si>
    <t>P.O. Box 270, 7796 Dolor Ave</t>
  </si>
  <si>
    <t>Castelnovo del Friuli</t>
  </si>
  <si>
    <t>P.O. Box 369, 6028 Sagittis. Street</t>
  </si>
  <si>
    <t>Neunkirchen</t>
  </si>
  <si>
    <t>565-1213 At Street</t>
  </si>
  <si>
    <t>Puerto Varas</t>
  </si>
  <si>
    <t>4758 Semper Av.</t>
  </si>
  <si>
    <t>Rangiora</t>
  </si>
  <si>
    <t>Ap #917-2299 Donec Avenue</t>
  </si>
  <si>
    <t>Heerhugowaard</t>
  </si>
  <si>
    <t>Ap #733-3813 Proin St.</t>
  </si>
  <si>
    <t>Ap #391-3742 In, St.</t>
  </si>
  <si>
    <t>352-8715 Gravida Road</t>
  </si>
  <si>
    <t>Pica</t>
  </si>
  <si>
    <t>494-8905 Morbi Av.</t>
  </si>
  <si>
    <t>Almere</t>
  </si>
  <si>
    <t>Ap #726-5686 Sed Road</t>
  </si>
  <si>
    <t>Stafford</t>
  </si>
  <si>
    <t>587 Enim, Avenue</t>
  </si>
  <si>
    <t>Marina South</t>
  </si>
  <si>
    <t>758 Mus. St.</t>
  </si>
  <si>
    <t>Zapopan</t>
  </si>
  <si>
    <t>P.O. Box 961, 4361 Lorem St.</t>
  </si>
  <si>
    <t>Foligno</t>
  </si>
  <si>
    <t>Ap #859-7554 Ante St.</t>
  </si>
  <si>
    <t>Cedar Rapids</t>
  </si>
  <si>
    <t>4371 Donec Street</t>
  </si>
  <si>
    <t>Kinross</t>
  </si>
  <si>
    <t>Ap #964-8365 Velit. Road</t>
  </si>
  <si>
    <t>Montague</t>
  </si>
  <si>
    <t>424-1883 Facilisis, Av.</t>
  </si>
  <si>
    <t>Kettering</t>
  </si>
  <si>
    <t>167-2256 Euismod Rd.</t>
  </si>
  <si>
    <t>Mokpo</t>
  </si>
  <si>
    <t>P.O. Box 535, 9192 Dictum. St.</t>
  </si>
  <si>
    <t>Kaduna</t>
  </si>
  <si>
    <t>P.O. Box 651, 9248 Tortor. Av.</t>
  </si>
  <si>
    <t>La UniÃ³n</t>
  </si>
  <si>
    <t>Ap #453-3485 Imperdiet Rd.</t>
  </si>
  <si>
    <t>Steinkjer</t>
  </si>
  <si>
    <t>P.O. Box 896, 5796 Nec, St.</t>
  </si>
  <si>
    <t>P.O. Box 535, 1822 Suspendisse Street</t>
  </si>
  <si>
    <t>Narimanov</t>
  </si>
  <si>
    <t>763-6237 Id, Rd.</t>
  </si>
  <si>
    <t>Sujawal</t>
  </si>
  <si>
    <t>712-1802 Proin Avenue</t>
  </si>
  <si>
    <t>McCallum</t>
  </si>
  <si>
    <t>1. Crea una copia dello sheet "Raw Data" e rinominalo "Operative_TuoNome_TuoCognome" il file raw servirà nel caso per sbaglio durante l'esercizio si cancellasse qualche dato erroneamente. Mentre le funzioni saranno da applicare al 2° Sheet. Se devi creare delle pivot sviluppale nell'apposito sheet.</t>
  </si>
  <si>
    <t>Domande</t>
  </si>
  <si>
    <t>Risposta</t>
  </si>
  <si>
    <t>Processo in breve (max 20 parole)</t>
  </si>
  <si>
    <t>1. Quanti ID - Utenteci sono (colonna A)?</t>
  </si>
  <si>
    <t>2. Quanti ID - Utente unici ci sono (colonna A)?</t>
  </si>
  <si>
    <t>3. Quanti ID - Utente non hanno mai soggiornato a Dublino (Dublin)?</t>
  </si>
  <si>
    <t>4. Qual è il numero di membri per gruppo familiare più frequente?</t>
  </si>
  <si>
    <t>5. All'interno dei Paesi vi è un campo scritto in modo errato. Indica in quale riga è presente.</t>
  </si>
  <si>
    <t>6. Quanti ID - Utente hanno sostenuto una spesa maggiore di 300€?</t>
  </si>
  <si>
    <t>7. Quale ID - Utente a sostenuto la spesa minore?</t>
  </si>
  <si>
    <t xml:space="preserve">8. Quanti ID - Utente hanno il numero più elevato di membri in famiglia? Quanti sono i membri di questi gruppi familiari? </t>
  </si>
  <si>
    <t>9. Quanti ID - Utente hanno più di 30 anni? (Calcolare la data al giorno in cui si effettua il test, non solo anno in corso)</t>
  </si>
  <si>
    <t>10. Quanti ID - Utente hanno dato una valutazione all'appartamento più alta o uguale a 6?</t>
  </si>
  <si>
    <t>11. Qualche ID - Utente ha affittato sia un monopattino, che un'auto?</t>
  </si>
  <si>
    <t>12. Qual è il mezzo più affittato dagli utenti?</t>
  </si>
  <si>
    <t>13. Nelle città valutate a livello ambientale con valore uguale o maggiore di 6, sono maggiormente affittate le auto o i mezzi a basso impatto ambientale? Se i secondi quale di più?</t>
  </si>
  <si>
    <t>14. Indica la spesa media totale per singolo membro della famiglia</t>
  </si>
  <si>
    <t>15. Quali città hanno ottenuto un alto punteggio ambientale e un alto valore sull'appartamento in cui hanno alloggiato gli utenti?</t>
  </si>
  <si>
    <t xml:space="preserve">ci sono 301 righe di dati compresa l'intestazione </t>
  </si>
  <si>
    <t>Copiato ID in sheet "ID unici" poi ho usato Dati&gt;Rimuovi duplicati</t>
  </si>
  <si>
    <t>Conteggio di ID - Utente</t>
  </si>
  <si>
    <t>Dati&gt;Filtri Avanzati&gt;Copia record univoci. Ho individuato l'errore.Con funzione confronta ho trovato la riga.</t>
  </si>
  <si>
    <t>Riga Nazione con errore:</t>
  </si>
  <si>
    <t>Tabella pivot&gt;righe (Membri della famiglia) colonna (conteggio id utenti)</t>
  </si>
  <si>
    <t>La spesa max sostenuta è 300 €. Funzione conta.se</t>
  </si>
  <si>
    <t>3116 e 4483</t>
  </si>
  <si>
    <t>Creato un filtro e poi elencati dal prezzo più basso al più alto</t>
  </si>
  <si>
    <t xml:space="preserve">46 id utente / 7 membri </t>
  </si>
  <si>
    <t>Nessuno voto max 5</t>
  </si>
  <si>
    <t>Tabella pivot&gt;righe (valutazione appartamento) colonna (conteggio id utenti)</t>
  </si>
  <si>
    <t>si</t>
  </si>
  <si>
    <t>Etichette di riga</t>
  </si>
  <si>
    <t>Totale complessivo</t>
  </si>
  <si>
    <t>Auto e Bici (146)</t>
  </si>
  <si>
    <t>Le auto (67 volte)</t>
  </si>
  <si>
    <t>tabella Pivot con filtri sui dati che mi servono</t>
  </si>
  <si>
    <t>conteggio di costo totale familiare</t>
  </si>
  <si>
    <t>Somma di Numero Notti</t>
  </si>
  <si>
    <t>Somma di Membri della Famiglia</t>
  </si>
  <si>
    <t>Somma di Costo a Notte (€)</t>
  </si>
  <si>
    <t>Somma di Numero Notti totale</t>
  </si>
  <si>
    <t>Somma di Membri della Famiglia totale</t>
  </si>
  <si>
    <t>Somma di Costo a Notte (€) totale</t>
  </si>
  <si>
    <t>conteggio di costo totale familiare totale</t>
  </si>
  <si>
    <t xml:space="preserve">vedere sheet </t>
  </si>
  <si>
    <t>Ho usato tabella pivot + campo calcolato</t>
  </si>
  <si>
    <t>Tabella Pivot con filtro. Conteggio ID utenti ho tolto Dublin tramite filtro</t>
  </si>
  <si>
    <t xml:space="preserve">ho usato tabella pivot + filtri avanzati </t>
  </si>
  <si>
    <t>Rent Mezzo - Bicicletta</t>
  </si>
  <si>
    <t>Tabella pivot con filtro dati</t>
  </si>
  <si>
    <t>Risposta 12</t>
  </si>
  <si>
    <t>Risposta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</si>
</sst>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&quot;€&quot;"/>
    <numFmt numFmtId="165" formatCode="dd/mm/yyyy"/>
    <numFmt numFmtId="166" formatCode="d/m/yyyy"/>
    <numFmt numFmtId="167" formatCode="#,##0.00\ &quot;€&quot;"/>
  </numFmts>
  <fonts count="14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&quot;Calibri Light&quot;"/>
    </font>
    <font>
      <sz val="10"/>
      <color theme="1"/>
      <name val="Arial"/>
      <family val="2"/>
    </font>
    <font>
      <sz val="11"/>
      <color theme="1"/>
      <name val="&quot;Calibri Light&quot;"/>
    </font>
    <font>
      <sz val="11"/>
      <color theme="1"/>
      <name val="Arial"/>
      <family val="2"/>
    </font>
    <font>
      <sz val="11"/>
      <color rgb="FF202124"/>
      <name val="Arial"/>
      <family val="2"/>
    </font>
    <font>
      <sz val="16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2"/>
      <color rgb="FF9C5700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79998168889431442"/>
        <bgColor indexed="65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3">
    <xf numFmtId="0" fontId="0" fillId="0" borderId="0"/>
    <xf numFmtId="0" fontId="11" fillId="5" borderId="0" applyNumberFormat="0" applyBorder="0" applyAlignment="0" applyProtection="0"/>
    <xf numFmtId="0" fontId="1" fillId="7" borderId="0" applyNumberFormat="0" applyBorder="0" applyAlignment="0" applyProtection="0"/>
  </cellStyleXfs>
  <cellXfs count="36">
    <xf numFmtId="0" fontId="0" fillId="0" borderId="0" xfId="0"/>
    <xf numFmtId="0" fontId="2" fillId="2" borderId="0" xfId="0" applyFont="1" applyFill="1" applyAlignment="1">
      <alignment horizontal="center" vertical="top"/>
    </xf>
    <xf numFmtId="0" fontId="3" fillId="2" borderId="0" xfId="0" applyFont="1" applyFill="1" applyAlignment="1">
      <alignment vertical="top"/>
    </xf>
    <xf numFmtId="0" fontId="3" fillId="2" borderId="0" xfId="0" applyFont="1" applyFill="1" applyAlignment="1">
      <alignment horizontal="center" vertical="top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4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5" fontId="5" fillId="0" borderId="0" xfId="0" applyNumberFormat="1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6" fillId="0" borderId="0" xfId="0" applyFont="1"/>
    <xf numFmtId="0" fontId="7" fillId="3" borderId="0" xfId="0" applyFont="1" applyFill="1" applyAlignment="1">
      <alignment horizontal="left"/>
    </xf>
    <xf numFmtId="0" fontId="6" fillId="0" borderId="0" xfId="0" applyFont="1" applyAlignment="1">
      <alignment horizontal="center"/>
    </xf>
    <xf numFmtId="0" fontId="4" fillId="0" borderId="1" xfId="0" applyFont="1" applyBorder="1"/>
    <xf numFmtId="0" fontId="9" fillId="2" borderId="2" xfId="0" applyFont="1" applyFill="1" applyBorder="1"/>
    <xf numFmtId="0" fontId="9" fillId="2" borderId="3" xfId="0" applyFont="1" applyFill="1" applyBorder="1"/>
    <xf numFmtId="0" fontId="10" fillId="0" borderId="2" xfId="0" applyFont="1" applyBorder="1"/>
    <xf numFmtId="0" fontId="4" fillId="0" borderId="3" xfId="0" applyFont="1" applyBorder="1"/>
    <xf numFmtId="0" fontId="12" fillId="0" borderId="3" xfId="0" applyFont="1" applyBorder="1"/>
    <xf numFmtId="0" fontId="4" fillId="4" borderId="3" xfId="0" applyFont="1" applyFill="1" applyBorder="1" applyAlignment="1">
      <alignment horizontal="center"/>
    </xf>
    <xf numFmtId="0" fontId="11" fillId="5" borderId="0" xfId="1"/>
    <xf numFmtId="0" fontId="12" fillId="4" borderId="3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7" fontId="0" fillId="0" borderId="0" xfId="0" applyNumberFormat="1"/>
    <xf numFmtId="0" fontId="5" fillId="6" borderId="0" xfId="0" applyFont="1" applyFill="1"/>
    <xf numFmtId="0" fontId="5" fillId="0" borderId="6" xfId="0" applyFont="1" applyBorder="1"/>
    <xf numFmtId="0" fontId="3" fillId="2" borderId="5" xfId="0" applyFont="1" applyFill="1" applyBorder="1" applyAlignment="1">
      <alignment vertical="top"/>
    </xf>
    <xf numFmtId="0" fontId="13" fillId="0" borderId="0" xfId="0" applyFont="1"/>
    <xf numFmtId="0" fontId="1" fillId="7" borderId="0" xfId="2"/>
    <xf numFmtId="0" fontId="8" fillId="0" borderId="0" xfId="0" applyFont="1" applyAlignment="1">
      <alignment wrapText="1"/>
    </xf>
    <xf numFmtId="0" fontId="0" fillId="0" borderId="0" xfId="0"/>
    <xf numFmtId="0" fontId="12" fillId="0" borderId="4" xfId="0" applyFont="1" applyBorder="1"/>
    <xf numFmtId="0" fontId="12" fillId="0" borderId="0" xfId="0" applyFont="1"/>
  </cellXfs>
  <cellStyles count="3">
    <cellStyle name="20% - Colore 3" xfId="2" builtinId="38"/>
    <cellStyle name="Neutrale" xfId="1" builtinId="28"/>
    <cellStyle name="Normale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numFmt numFmtId="165" formatCode="dd/mm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numFmt numFmtId="164" formatCode="#,##0&quot;€&quot;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fill>
        <patternFill patternType="solid">
          <fgColor rgb="FFE2EFDA"/>
          <bgColor rgb="FFE2EFDA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numFmt numFmtId="165" formatCode="dd/mm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numFmt numFmtId="164" formatCode="#,##0&quot;€&quot;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&quot;Calibri Light&quot;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fill>
        <patternFill patternType="solid">
          <fgColor rgb="FFE2EFDA"/>
          <bgColor rgb="FFE2EFDA"/>
        </patternFill>
      </fill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microsoft.com/office/2007/relationships/slicerCache" Target="slicerCaches/slicerCache5.xml"/><Relationship Id="rId26" Type="http://schemas.microsoft.com/office/2007/relationships/slicerCache" Target="slicerCaches/slicerCache13.xml"/><Relationship Id="rId3" Type="http://schemas.openxmlformats.org/officeDocument/2006/relationships/worksheet" Target="worksheets/sheet3.xml"/><Relationship Id="rId21" Type="http://schemas.microsoft.com/office/2007/relationships/slicerCache" Target="slicerCaches/slicerCache8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microsoft.com/office/2007/relationships/slicerCache" Target="slicerCaches/slicerCache4.xml"/><Relationship Id="rId25" Type="http://schemas.microsoft.com/office/2007/relationships/slicerCache" Target="slicerCaches/slicerCache12.xml"/><Relationship Id="rId2" Type="http://schemas.openxmlformats.org/officeDocument/2006/relationships/worksheet" Target="worksheets/sheet2.xml"/><Relationship Id="rId16" Type="http://schemas.microsoft.com/office/2007/relationships/slicerCache" Target="slicerCaches/slicerCache3.xml"/><Relationship Id="rId20" Type="http://schemas.microsoft.com/office/2007/relationships/slicerCache" Target="slicerCaches/slicerCache7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microsoft.com/office/2007/relationships/slicerCache" Target="slicerCaches/slicerCache1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2.xml"/><Relationship Id="rId23" Type="http://schemas.microsoft.com/office/2007/relationships/slicerCache" Target="slicerCaches/slicerCache10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1.xml"/><Relationship Id="rId22" Type="http://schemas.microsoft.com/office/2007/relationships/slicerCache" Target="slicerCaches/slicerCache9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1638300</xdr:colOff>
      <xdr:row>2</xdr:row>
      <xdr:rowOff>38100</xdr:rowOff>
    </xdr:from>
    <xdr:to>
      <xdr:col>4</xdr:col>
      <xdr:colOff>165100</xdr:colOff>
      <xdr:row>27</xdr:row>
      <xdr:rowOff>101600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ittà Airbnb">
              <a:extLst>
                <a:ext uri="{FF2B5EF4-FFF2-40B4-BE49-F238E27FC236}">
                  <a16:creationId xmlns:a16="http://schemas.microsoft.com/office/drawing/2014/main" id="{A467DEFB-B4F1-BE93-92B3-E28B2DE46A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tà Airbnb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7700" y="368300"/>
              <a:ext cx="1828800" cy="4191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266700</xdr:colOff>
      <xdr:row>2</xdr:row>
      <xdr:rowOff>50800</xdr:rowOff>
    </xdr:from>
    <xdr:to>
      <xdr:col>5</xdr:col>
      <xdr:colOff>444500</xdr:colOff>
      <xdr:row>15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Rent Mezzo - Auto 2">
              <a:extLst>
                <a:ext uri="{FF2B5EF4-FFF2-40B4-BE49-F238E27FC236}">
                  <a16:creationId xmlns:a16="http://schemas.microsoft.com/office/drawing/2014/main" id="{17B8E05E-5EB0-BE67-619A-4F6276E90D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nt Mezzo - Aut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67100" y="41910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0</xdr:colOff>
      <xdr:row>2</xdr:row>
      <xdr:rowOff>38100</xdr:rowOff>
    </xdr:from>
    <xdr:to>
      <xdr:col>8</xdr:col>
      <xdr:colOff>177800</xdr:colOff>
      <xdr:row>15</xdr:row>
      <xdr:rowOff>130175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Rent Mezzo - Biciletta 2">
              <a:extLst>
                <a:ext uri="{FF2B5EF4-FFF2-40B4-BE49-F238E27FC236}">
                  <a16:creationId xmlns:a16="http://schemas.microsoft.com/office/drawing/2014/main" id="{0D59C91D-7C75-F838-E971-A3F62DF68E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nt Mezzo - Bicilett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6900" y="40640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711200</xdr:colOff>
      <xdr:row>2</xdr:row>
      <xdr:rowOff>38100</xdr:rowOff>
    </xdr:from>
    <xdr:to>
      <xdr:col>11</xdr:col>
      <xdr:colOff>63500</xdr:colOff>
      <xdr:row>15</xdr:row>
      <xdr:rowOff>130175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Rent Mezzo - Monopattino 2">
              <a:extLst>
                <a:ext uri="{FF2B5EF4-FFF2-40B4-BE49-F238E27FC236}">
                  <a16:creationId xmlns:a16="http://schemas.microsoft.com/office/drawing/2014/main" id="{E340DBE0-49B6-8686-C2B8-749461CEB3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nt Mezzo - Monopattin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39100" y="40640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812800</xdr:colOff>
      <xdr:row>25</xdr:row>
      <xdr:rowOff>12700</xdr:rowOff>
    </xdr:from>
    <xdr:to>
      <xdr:col>4</xdr:col>
      <xdr:colOff>165100</xdr:colOff>
      <xdr:row>38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Rent Mezzo - Auto 1">
              <a:extLst>
                <a:ext uri="{FF2B5EF4-FFF2-40B4-BE49-F238E27FC236}">
                  <a16:creationId xmlns:a16="http://schemas.microsoft.com/office/drawing/2014/main" id="{B6BD6D17-A48F-706F-17E0-39A14DC4ED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nt Mezzo - Au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62200" y="421640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762000</xdr:colOff>
      <xdr:row>25</xdr:row>
      <xdr:rowOff>0</xdr:rowOff>
    </xdr:from>
    <xdr:to>
      <xdr:col>7</xdr:col>
      <xdr:colOff>114300</xdr:colOff>
      <xdr:row>38</xdr:row>
      <xdr:rowOff>92075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nt Mezzo - Biciletta 1">
              <a:extLst>
                <a:ext uri="{FF2B5EF4-FFF2-40B4-BE49-F238E27FC236}">
                  <a16:creationId xmlns:a16="http://schemas.microsoft.com/office/drawing/2014/main" id="{9E08BAAA-65AB-1960-ED06-EB752B59C1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nt Mezzo - Bicilett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87900" y="420370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215900</xdr:colOff>
      <xdr:row>24</xdr:row>
      <xdr:rowOff>190500</xdr:rowOff>
    </xdr:from>
    <xdr:to>
      <xdr:col>10</xdr:col>
      <xdr:colOff>393700</xdr:colOff>
      <xdr:row>38</xdr:row>
      <xdr:rowOff>79375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Rent Mezzo - Monopattino 1">
              <a:extLst>
                <a:ext uri="{FF2B5EF4-FFF2-40B4-BE49-F238E27FC236}">
                  <a16:creationId xmlns:a16="http://schemas.microsoft.com/office/drawing/2014/main" id="{D5CCCE7D-092C-BA6F-C61D-3744ABD612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nt Mezzo - Monopatti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43800" y="419100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1308100</xdr:colOff>
      <xdr:row>17</xdr:row>
      <xdr:rowOff>101600</xdr:rowOff>
    </xdr:from>
    <xdr:to>
      <xdr:col>5</xdr:col>
      <xdr:colOff>127000</xdr:colOff>
      <xdr:row>31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Valutazione sull'attenzione all'ambiente della città">
              <a:extLst>
                <a:ext uri="{FF2B5EF4-FFF2-40B4-BE49-F238E27FC236}">
                  <a16:creationId xmlns:a16="http://schemas.microsoft.com/office/drawing/2014/main" id="{1722D7C0-AC98-47DC-7E51-77F9C24F94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utazione sull'attenzione all'ambiente della città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78300" y="290830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0</xdr:colOff>
      <xdr:row>2</xdr:row>
      <xdr:rowOff>0</xdr:rowOff>
    </xdr:from>
    <xdr:to>
      <xdr:col>5</xdr:col>
      <xdr:colOff>139700</xdr:colOff>
      <xdr:row>15</xdr:row>
      <xdr:rowOff>92075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Rent Mezzo - Auto">
              <a:extLst>
                <a:ext uri="{FF2B5EF4-FFF2-40B4-BE49-F238E27FC236}">
                  <a16:creationId xmlns:a16="http://schemas.microsoft.com/office/drawing/2014/main" id="{CFFEB5F1-69C5-C4C3-DCA0-ED4570D451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nt Mezzo - Au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91000" y="33020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50800</xdr:colOff>
      <xdr:row>2</xdr:row>
      <xdr:rowOff>0</xdr:rowOff>
    </xdr:from>
    <xdr:to>
      <xdr:col>11</xdr:col>
      <xdr:colOff>38100</xdr:colOff>
      <xdr:row>15</xdr:row>
      <xdr:rowOff>92075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Rent Mezzo - Biciletta">
              <a:extLst>
                <a:ext uri="{FF2B5EF4-FFF2-40B4-BE49-F238E27FC236}">
                  <a16:creationId xmlns:a16="http://schemas.microsoft.com/office/drawing/2014/main" id="{8BB7AAF2-6B8C-5D39-7230-F30CC75EB3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nt Mezzo - Bicilet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99200" y="33020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63500</xdr:colOff>
      <xdr:row>2</xdr:row>
      <xdr:rowOff>12700</xdr:rowOff>
    </xdr:from>
    <xdr:to>
      <xdr:col>17</xdr:col>
      <xdr:colOff>50800</xdr:colOff>
      <xdr:row>15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Rent Mezzo - Monopattino">
              <a:extLst>
                <a:ext uri="{FF2B5EF4-FFF2-40B4-BE49-F238E27FC236}">
                  <a16:creationId xmlns:a16="http://schemas.microsoft.com/office/drawing/2014/main" id="{9034D892-FA28-8744-03C6-2442F4BFCF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nt Mezzo - Monopatti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21700" y="34290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393700</xdr:colOff>
      <xdr:row>13</xdr:row>
      <xdr:rowOff>114300</xdr:rowOff>
    </xdr:from>
    <xdr:to>
      <xdr:col>8</xdr:col>
      <xdr:colOff>571500</xdr:colOff>
      <xdr:row>27</xdr:row>
      <xdr:rowOff>41275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Valutazione">
              <a:extLst>
                <a:ext uri="{FF2B5EF4-FFF2-40B4-BE49-F238E27FC236}">
                  <a16:creationId xmlns:a16="http://schemas.microsoft.com/office/drawing/2014/main" id="{CC64210E-D650-C510-7AA6-56EAE16E93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utazion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65900" y="226060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723900</xdr:colOff>
      <xdr:row>13</xdr:row>
      <xdr:rowOff>139700</xdr:rowOff>
    </xdr:from>
    <xdr:to>
      <xdr:col>11</xdr:col>
      <xdr:colOff>76200</xdr:colOff>
      <xdr:row>27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Valutazione sull'attenzione all'ambiente della città 1">
              <a:extLst>
                <a:ext uri="{FF2B5EF4-FFF2-40B4-BE49-F238E27FC236}">
                  <a16:creationId xmlns:a16="http://schemas.microsoft.com/office/drawing/2014/main" id="{FE462D9B-A12F-4624-20A3-65A4EF9CEC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utazione sull'attenzione all'ambiente della città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47100" y="228600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esco" refreshedDate="45442.701092013885" createdVersion="8" refreshedVersion="8" minRefreshableVersion="3" recordCount="300" xr:uid="{6DC2E034-12A5-D944-B187-90B02EEABAAF}">
  <cacheSource type="worksheet">
    <worksheetSource name="Tabella2"/>
  </cacheSource>
  <cacheFields count="14">
    <cacheField name="ID - Utente" numFmtId="0">
      <sharedItems containsSemiMixedTypes="0" containsString="0" containsNumber="1" containsInteger="1" minValue="2304" maxValue="5584" count="289">
        <n v="3921"/>
        <n v="4606"/>
        <n v="3813"/>
        <n v="5482"/>
        <n v="4058"/>
        <n v="4115"/>
        <n v="2426"/>
        <n v="3123"/>
        <n v="4926"/>
        <n v="2797"/>
        <n v="5533"/>
        <n v="2383"/>
        <n v="5561"/>
        <n v="3570"/>
        <n v="4637"/>
        <n v="4435"/>
        <n v="3804"/>
        <n v="3576"/>
        <n v="5173"/>
        <n v="4929"/>
        <n v="2844"/>
        <n v="3783"/>
        <n v="5096"/>
        <n v="4502"/>
        <n v="3585"/>
        <n v="3532"/>
        <n v="3144"/>
        <n v="3580"/>
        <n v="2309"/>
        <n v="4374"/>
        <n v="3470"/>
        <n v="2657"/>
        <n v="3617"/>
        <n v="2888"/>
        <n v="4364"/>
        <n v="3549"/>
        <n v="3987"/>
        <n v="3324"/>
        <n v="5525"/>
        <n v="4712"/>
        <n v="3474"/>
        <n v="2800"/>
        <n v="3527"/>
        <n v="4768"/>
        <n v="2792"/>
        <n v="4511"/>
        <n v="3746"/>
        <n v="5552"/>
        <n v="3875"/>
        <n v="4732"/>
        <n v="4316"/>
        <n v="5232"/>
        <n v="3637"/>
        <n v="4673"/>
        <n v="4699"/>
        <n v="2412"/>
        <n v="5019"/>
        <n v="4590"/>
        <n v="2713"/>
        <n v="2766"/>
        <n v="2523"/>
        <n v="4144"/>
        <n v="3552"/>
        <n v="3193"/>
        <n v="2790"/>
        <n v="2452"/>
        <n v="3648"/>
        <n v="3866"/>
        <n v="4811"/>
        <n v="4675"/>
        <n v="2356"/>
        <n v="5021"/>
        <n v="3022"/>
        <n v="5567"/>
        <n v="5523"/>
        <n v="2498"/>
        <n v="2986"/>
        <n v="2739"/>
        <n v="5307"/>
        <n v="4932"/>
        <n v="4105"/>
        <n v="4431"/>
        <n v="4520"/>
        <n v="4034"/>
        <n v="3355"/>
        <n v="5439"/>
        <n v="5353"/>
        <n v="4083"/>
        <n v="4087"/>
        <n v="4944"/>
        <n v="4843"/>
        <n v="3299"/>
        <n v="2653"/>
        <n v="5065"/>
        <n v="3319"/>
        <n v="3357"/>
        <n v="4833"/>
        <n v="2998"/>
        <n v="3366"/>
        <n v="2731"/>
        <n v="4227"/>
        <n v="3778"/>
        <n v="3188"/>
        <n v="2894"/>
        <n v="2569"/>
        <n v="2629"/>
        <n v="3838"/>
        <n v="5047"/>
        <n v="4124"/>
        <n v="2688"/>
        <n v="3586"/>
        <n v="4465"/>
        <n v="3956"/>
        <n v="3233"/>
        <n v="2911"/>
        <n v="4307"/>
        <n v="3736"/>
        <n v="4135"/>
        <n v="3275"/>
        <n v="4357"/>
        <n v="3294"/>
        <n v="4754"/>
        <n v="3654"/>
        <n v="3953"/>
        <n v="3379"/>
        <n v="3624"/>
        <n v="2672"/>
        <n v="4575"/>
        <n v="4070"/>
        <n v="3273"/>
        <n v="3368"/>
        <n v="5134"/>
        <n v="3827"/>
        <n v="4593"/>
        <n v="5548"/>
        <n v="3128"/>
        <n v="4918"/>
        <n v="4453"/>
        <n v="4769"/>
        <n v="4375"/>
        <n v="5241"/>
        <n v="3445"/>
        <n v="4862"/>
        <n v="4024"/>
        <n v="4039"/>
        <n v="5017"/>
        <n v="4388"/>
        <n v="3092"/>
        <n v="4770"/>
        <n v="5395"/>
        <n v="4665"/>
        <n v="4901"/>
        <n v="4346"/>
        <n v="4840"/>
        <n v="2565"/>
        <n v="3789"/>
        <n v="2445"/>
        <n v="5272"/>
        <n v="2560"/>
        <n v="4373"/>
        <n v="4847"/>
        <n v="5174"/>
        <n v="5440"/>
        <n v="2786"/>
        <n v="3986"/>
        <n v="3150"/>
        <n v="5410"/>
        <n v="4411"/>
        <n v="4747"/>
        <n v="5186"/>
        <n v="4270"/>
        <n v="2531"/>
        <n v="2440"/>
        <n v="4761"/>
        <n v="5491"/>
        <n v="5171"/>
        <n v="4990"/>
        <n v="4501"/>
        <n v="4150"/>
        <n v="4230"/>
        <n v="2611"/>
        <n v="2332"/>
        <n v="3884"/>
        <n v="4176"/>
        <n v="4635"/>
        <n v="3614"/>
        <n v="3610"/>
        <n v="3116"/>
        <n v="3535"/>
        <n v="3088"/>
        <n v="4719"/>
        <n v="2517"/>
        <n v="3314"/>
        <n v="5294"/>
        <n v="4821"/>
        <n v="2640"/>
        <n v="4456"/>
        <n v="3850"/>
        <n v="5254"/>
        <n v="4023"/>
        <n v="5142"/>
        <n v="3596"/>
        <n v="2339"/>
        <n v="4756"/>
        <n v="4203"/>
        <n v="4627"/>
        <n v="4240"/>
        <n v="3074"/>
        <n v="3651"/>
        <n v="2304"/>
        <n v="2983"/>
        <n v="4106"/>
        <n v="5407"/>
        <n v="3569"/>
        <n v="3262"/>
        <n v="4565"/>
        <n v="4457"/>
        <n v="4598"/>
        <n v="2810"/>
        <n v="4801"/>
        <n v="5575"/>
        <n v="3239"/>
        <n v="5308"/>
        <n v="3660"/>
        <n v="3312"/>
        <n v="5402"/>
        <n v="4067"/>
        <n v="5253"/>
        <n v="4412"/>
        <n v="3911"/>
        <n v="3924"/>
        <n v="5584"/>
        <n v="5284"/>
        <n v="2521"/>
        <n v="5305"/>
        <n v="2468"/>
        <n v="4753"/>
        <n v="2722"/>
        <n v="4717"/>
        <n v="3640"/>
        <n v="3083"/>
        <n v="3011"/>
        <n v="2312"/>
        <n v="3413"/>
        <n v="2582"/>
        <n v="3561"/>
        <n v="3133"/>
        <n v="4080"/>
        <n v="2680"/>
        <n v="3823"/>
        <n v="3658"/>
        <n v="4246"/>
        <n v="2388"/>
        <n v="2918"/>
        <n v="2631"/>
        <n v="4865"/>
        <n v="4483"/>
        <n v="4439"/>
        <n v="3005"/>
        <n v="3151"/>
        <n v="3728"/>
        <n v="2966"/>
        <n v="4212"/>
        <n v="5380"/>
        <n v="2674"/>
        <n v="5325"/>
        <n v="3422"/>
        <n v="4516"/>
        <n v="3903"/>
        <n v="3252"/>
        <n v="2608"/>
        <n v="4418"/>
        <n v="4616"/>
        <n v="2841"/>
        <n v="2845"/>
        <n v="3873"/>
        <n v="2503"/>
        <n v="4599"/>
        <n v="4454"/>
        <n v="5102"/>
        <n v="3755"/>
        <n v="2798"/>
        <n v="4710"/>
        <n v="2418"/>
        <n v="4526"/>
        <n v="5041"/>
        <n v="2370"/>
        <n v="5169"/>
        <n v="5286"/>
      </sharedItems>
    </cacheField>
    <cacheField name="Indirizzo Airbnb" numFmtId="0">
      <sharedItems/>
    </cacheField>
    <cacheField name="Città Airbnb" numFmtId="0">
      <sharedItems count="284">
        <s v="Ede"/>
        <s v="Drammen"/>
        <s v="Gliwice"/>
        <s v="Bally"/>
        <s v="Medio Atrato"/>
        <s v="Pacasmayo"/>
        <s v="Sarpsborg"/>
        <s v="Randburg"/>
        <s v="Yenakiieve"/>
        <s v="Belfast"/>
        <s v="Dublin"/>
        <s v="Shillong"/>
        <s v="Central Water Catchment"/>
        <s v="Olathe"/>
        <s v="Springfield"/>
        <s v="San Carlos"/>
        <s v="Morrinsville"/>
        <s v="Nevers"/>
        <s v="Saintes"/>
        <s v="Kirkwall"/>
        <s v="Elx"/>
        <s v="Lisieux"/>
        <s v="Purnea"/>
        <s v="Dibrugarh"/>
        <s v="Contulmo"/>
        <s v="Vanersborg"/>
        <s v="Ligosullo"/>
        <s v="Surigao City"/>
        <s v="Scena/Schenna"/>
        <s v="Hallein"/>
        <s v="Whangarei"/>
        <s v="Raichur"/>
        <s v="Albany"/>
        <s v="Rahimyar Khan"/>
        <s v="Kuruman"/>
        <s v="Apartadó"/>
        <s v="Leersum"/>
        <s v="Adana"/>
        <s v="Muradiye"/>
        <s v="Barranco Minas"/>
        <s v="Llaillay"/>
        <s v="Darwin"/>
        <s v="Wieze"/>
        <s v="Machelen"/>
        <s v="Sengkang"/>
        <s v="Thabazimbi"/>
        <s v="Uyo"/>
        <s v="Tarnów"/>
        <s v="Oslo"/>
        <s v="Anapolis"/>
        <s v="Montigny-las-Metz"/>
        <s v="Corroy-le-Châeteau"/>
        <s v="Cusco"/>
        <s v="Haaloch"/>
        <s v="Germiston"/>
        <s v="Agartala"/>
        <s v="Koppervik"/>
        <s v="Yunnan"/>
        <s v="Tarakan"/>
        <s v="PÄarbaÅŸÄ"/>
        <s v="Tabaco"/>
        <s v="Andong"/>
        <s v="Loupoigne"/>
        <s v="Beausejour"/>
        <s v="Ludlow"/>
        <s v="Tame"/>
        <s v="Castanhal"/>
        <s v="Salvador"/>
        <s v="Te Awamutu"/>
        <s v="Puntarenas"/>
        <s v="Anhui"/>
        <s v="Hunan"/>
        <s v="Saint-Louis"/>
        <s v="Jiangxi"/>
        <s v="Kohima"/>
        <s v="South Jakarta"/>
        <s v="Notodden"/>
        <s v="Oviedo"/>
        <s v="Veenendaal"/>
        <s v="SuwaÅ‚ki"/>
        <s v="Natales"/>
        <s v="Sicuani"/>
        <s v="Vashkivtsi"/>
        <s v="Aizwal"/>
        <s v="Hái PhÃng"/>
        <s v="Yeongju"/>
        <s v="Zele"/>
        <s v="Dnipro"/>
        <s v="Limoges"/>
        <s v="Melitopol"/>
        <s v="Lansing"/>
        <s v="Seogwipo"/>
        <s v="Baybay"/>
        <s v="Sterling Heights"/>
        <s v="Ingelheim"/>
        <s v="AlingsÃs"/>
        <s v="Imphal"/>
        <s v="Okene"/>
        <s v="Virginia"/>
        <s v="Khushab"/>
        <s v="Jeongeup"/>
        <s v="Tuy HÃa"/>
        <s v="Pondicherry"/>
        <s v="Berdiansk"/>
        <s v="Lagos"/>
        <s v="Serang"/>
        <s v="Tibet"/>
        <s v="GÃteborg"/>
        <s v="Leticia"/>
        <s v="Tengah"/>
        <s v="Hilversum"/>
        <s v="North Waziristan"/>
        <s v="Gansu"/>
        <s v="Annapolis Royal"/>
        <s v="Iquitos"/>
        <s v="Pirmasens"/>
        <s v="Odda"/>
        <s v="Lo Espejo"/>
        <s v="Vienna"/>
        <s v="LeÃn"/>
        <s v="Warri"/>
        <s v="VÃrnamo"/>
        <s v="Putre"/>
        <s v="NÃssjÃu"/>
        <s v="Brechin"/>
        <s v="Tokoroa"/>
        <s v="Noicattaro"/>
        <s v="Weert"/>
        <s v="San Fernando"/>
        <s v="Newcastle"/>
        <s v="Hawick"/>
        <s v="Stratford"/>
        <s v="Mariupol"/>
        <s v="Bengkulu"/>
        <s v="Tiel"/>
        <s v="Gorinchem"/>
        <s v="Tregaron"/>
        <s v="Bruck an der Mur"/>
        <s v="Acquasanta Terme"/>
        <s v="Baltasound"/>
        <s v="Dutse"/>
        <s v="Ila"/>
        <s v="Tagbilaran"/>
        <s v="Bergen"/>
        <s v="Billings"/>
        <s v="Quy Nhaen"/>
        <s v="Gadag Betigeri"/>
        <s v="Murcia"/>
        <s v="Cork"/>
        <s v="Sapele"/>
        <s v="LinkÃping"/>
        <s v="MÅlin"/>
        <s v="Panjim"/>
        <s v="Kurram Agency"/>
        <s v="Kaaskerke"/>
        <s v="Brahmapur"/>
        <s v="Watson Lake"/>
        <s v="SchwÃbisch GmÃnd"/>
        <s v="Volda"/>
        <s v="Wismar"/>
        <s v="Denpasar"/>
        <s v="Rockford"/>
        <s v="Laguna Blanca"/>
        <s v="Abeokuta"/>
        <s v="Tabuk"/>
        <s v="Namsos"/>
        <s v="Lanester"/>
        <s v="Van"/>
        <s v="Hamilton"/>
        <s v="Montauban"/>
        <s v="Guizhou"/>
        <s v="Mamuju"/>
        <s v="Tumaco"/>
        <s v="Mount Gambier"/>
        <s v="Geelong"/>
        <s v="Fortune"/>
        <s v="Anklam"/>
        <s v="San Pedro"/>
        <s v="RÃ­o Bueno"/>
        <s v="River Valley"/>
        <s v="Jafarabad"/>
        <s v="Caloundra"/>
        <s v="Delhi"/>
        <s v="Ãkersberga"/>
        <s v="Gunsan"/>
        <s v="Heilongjiang"/>
        <s v="Gols"/>
        <s v="Pontianak"/>
        <s v="RÃ­o IbÃez"/>
        <s v="Piedras Negras"/>
        <s v="Porsgrunn"/>
        <s v="Ladysmith"/>
        <s v="General Santos"/>
        <s v="Ebenthal in KÃrnten"/>
        <s v="Tyumen"/>
        <s v="San Luis PotosÃ­"/>
        <s v="Purranque"/>
        <s v="Siquirres"/>
        <s v="Barranca"/>
        <s v="Wodonga"/>
        <s v="Ikot Ekpene"/>
        <s v="Mexico City"/>
        <s v="CÃceres"/>
        <s v="Coevorden"/>
        <s v="Warburg"/>
        <s v="San Pablo"/>
        <s v="TehuacÃn"/>
        <s v="Okpoko"/>
        <s v="Pukekohe"/>
        <s v="Waren"/>
        <s v="Yellowknife"/>
        <s v="Burgos"/>
        <s v="Khmelnytskyi"/>
        <s v="Hudiksvall"/>
        <s v="Cagayan de Oro"/>
        <s v="Goes"/>
        <s v="Mojokerto"/>
        <s v="Sandy"/>
        <s v="Rennes"/>
        <s v="Bhimber"/>
        <s v="Cagnes-sur-Mer"/>
        <s v="Villarrica"/>
        <s v="La Seyne-sur-Mer"/>
        <s v="Colchane"/>
        <s v="Berlin"/>
        <s v="Santander"/>
        <s v="Cali"/>
        <s v="Bima"/>
        <s v="Mandai"/>
        <s v="Saint-LÃ´"/>
        <s v="Baddeck"/>
        <s v="Dollard-des-Ormeaux"/>
        <s v="Alva"/>
        <s v="Bolsward"/>
        <s v="Flekkefjord"/>
        <s v="Bajaur Agency"/>
        <s v="Izium"/>
        <s v="Hamburg"/>
        <s v="Evere"/>
        <s v="Dole"/>
        <s v="Columbus"/>
        <s v="SuruÃ§"/>
        <s v="Tuticorin"/>
        <s v="Mo i Rana"/>
        <s v="MÃrida"/>
        <s v="Gebze"/>
        <s v="Kinrooi"/>
        <s v="Kharmang"/>
        <s v="Tilburg"/>
        <s v="Kyiv"/>
        <s v="Kongsvinger"/>
        <s v="Thá Dáu Má"/>
        <s v="Racine"/>
        <s v="Tarma"/>
        <s v="Hebei"/>
        <s v="Ghanche"/>
        <s v="Inner Mongolia"/>
        <s v="Valledupar"/>
        <s v="Pelarco"/>
        <s v="PoznaÅ„"/>
        <s v="Bacoor"/>
        <s v="Timaru"/>
        <s v="Castelnovo del Friuli"/>
        <s v="Neunkirchen"/>
        <s v="Puerto Varas"/>
        <s v="Rangiora"/>
        <s v="Heerhugowaard"/>
        <s v="Pica"/>
        <s v="Almere"/>
        <s v="Stafford"/>
        <s v="Marina South"/>
        <s v="Zapopan"/>
        <s v="Foligno"/>
        <s v="Cedar Rapids"/>
        <s v="Kinross"/>
        <s v="Montague"/>
        <s v="Kettering"/>
        <s v="Mokpo"/>
        <s v="Kaduna"/>
        <s v="La UniÃ³n"/>
        <s v="Steinkjer"/>
        <s v="Narimanov"/>
        <s v="Sujawal"/>
        <s v="McCallum"/>
      </sharedItems>
    </cacheField>
    <cacheField name="Costo a Notte (€)" numFmtId="164">
      <sharedItems containsSemiMixedTypes="0" containsString="0" containsNumber="1" containsInteger="1" minValue="20" maxValue="300" count="194">
        <n v="241"/>
        <n v="89"/>
        <n v="165"/>
        <n v="202"/>
        <n v="99"/>
        <n v="135"/>
        <n v="263"/>
        <n v="264"/>
        <n v="67"/>
        <n v="300"/>
        <n v="277"/>
        <n v="225"/>
        <n v="157"/>
        <n v="97"/>
        <n v="249"/>
        <n v="216"/>
        <n v="117"/>
        <n v="204"/>
        <n v="69"/>
        <n v="53"/>
        <n v="176"/>
        <n v="74"/>
        <n v="194"/>
        <n v="233"/>
        <n v="179"/>
        <n v="286"/>
        <n v="156"/>
        <n v="259"/>
        <n v="273"/>
        <n v="229"/>
        <n v="254"/>
        <n v="271"/>
        <n v="167"/>
        <n v="148"/>
        <n v="87"/>
        <n v="62"/>
        <n v="66"/>
        <n v="240"/>
        <n v="285"/>
        <n v="101"/>
        <n v="94"/>
        <n v="22"/>
        <n v="177"/>
        <n v="151"/>
        <n v="33"/>
        <n v="199"/>
        <n v="255"/>
        <n v="28"/>
        <n v="72"/>
        <n v="253"/>
        <n v="161"/>
        <n v="73"/>
        <n v="71"/>
        <n v="178"/>
        <n v="121"/>
        <n v="119"/>
        <n v="40"/>
        <n v="140"/>
        <n v="139"/>
        <n v="152"/>
        <n v="36"/>
        <n v="284"/>
        <n v="141"/>
        <n v="138"/>
        <n v="114"/>
        <n v="98"/>
        <n v="57"/>
        <n v="107"/>
        <n v="150"/>
        <n v="235"/>
        <n v="226"/>
        <n v="68"/>
        <n v="209"/>
        <n v="162"/>
        <n v="266"/>
        <n v="217"/>
        <n v="180"/>
        <n v="268"/>
        <n v="23"/>
        <n v="275"/>
        <n v="232"/>
        <n v="283"/>
        <n v="163"/>
        <n v="27"/>
        <n v="188"/>
        <n v="207"/>
        <n v="267"/>
        <n v="189"/>
        <n v="222"/>
        <n v="129"/>
        <n v="35"/>
        <n v="32"/>
        <n v="49"/>
        <n v="38"/>
        <n v="158"/>
        <n v="142"/>
        <n v="227"/>
        <n v="91"/>
        <n v="25"/>
        <n v="250"/>
        <n v="24"/>
        <n v="30"/>
        <n v="187"/>
        <n v="276"/>
        <n v="29"/>
        <n v="169"/>
        <n v="278"/>
        <n v="183"/>
        <n v="61"/>
        <n v="247"/>
        <n v="54"/>
        <n v="246"/>
        <n v="245"/>
        <n v="291"/>
        <n v="197"/>
        <n v="234"/>
        <n v="270"/>
        <n v="56"/>
        <n v="210"/>
        <n v="251"/>
        <n v="296"/>
        <n v="50"/>
        <n v="105"/>
        <n v="42"/>
        <n v="133"/>
        <n v="230"/>
        <n v="195"/>
        <n v="51"/>
        <n v="116"/>
        <n v="258"/>
        <n v="125"/>
        <n v="118"/>
        <n v="166"/>
        <n v="92"/>
        <n v="236"/>
        <n v="201"/>
        <n v="192"/>
        <n v="96"/>
        <n v="190"/>
        <n v="279"/>
        <n v="252"/>
        <n v="281"/>
        <n v="81"/>
        <n v="147"/>
        <n v="182"/>
        <n v="75"/>
        <n v="144"/>
        <n v="297"/>
        <n v="80"/>
        <n v="20"/>
        <n v="103"/>
        <n v="122"/>
        <n v="181"/>
        <n v="239"/>
        <n v="83"/>
        <n v="100"/>
        <n v="64"/>
        <n v="168"/>
        <n v="85"/>
        <n v="126"/>
        <n v="215"/>
        <n v="261"/>
        <n v="88"/>
        <n v="47"/>
        <n v="145"/>
        <n v="153"/>
        <n v="231"/>
        <n v="280"/>
        <n v="95"/>
        <n v="186"/>
        <n v="185"/>
        <n v="184"/>
        <n v="45"/>
        <n v="175"/>
        <n v="160"/>
        <n v="237"/>
        <n v="128"/>
        <n v="198"/>
        <n v="208"/>
        <n v="173"/>
        <n v="218"/>
        <n v="295"/>
        <n v="257"/>
        <n v="44"/>
        <n v="70"/>
        <n v="78"/>
        <n v="213"/>
        <n v="256"/>
        <n v="293"/>
        <n v="224"/>
        <n v="26"/>
        <n v="243"/>
        <n v="299"/>
        <n v="82"/>
      </sharedItems>
    </cacheField>
    <cacheField name="Numero Notti" numFmtId="0">
      <sharedItems containsSemiMixedTypes="0" containsString="0" containsNumber="1" containsInteger="1" minValue="1" maxValue="10"/>
    </cacheField>
    <cacheField name="Paese di provenienza" numFmtId="0">
      <sharedItems/>
    </cacheField>
    <cacheField name="Data di Nascita" numFmtId="0">
      <sharedItems containsSemiMixedTypes="0" containsNonDate="0" containsDate="1" containsString="0" minDate="1955-01-25T00:00:00" maxDate="1995-08-22T00:00:00"/>
    </cacheField>
    <cacheField name="Membri della Famiglia" numFmtId="0">
      <sharedItems containsSemiMixedTypes="0" containsString="0" containsNumber="1" containsInteger="1" minValue="1" maxValue="7" count="7">
        <n v="4"/>
        <n v="3"/>
        <n v="1"/>
        <n v="5"/>
        <n v="6"/>
        <n v="7"/>
        <n v="2"/>
      </sharedItems>
    </cacheField>
    <cacheField name="Valutazione" numFmtId="0">
      <sharedItems containsSemiMixedTypes="0" containsString="0" containsNumber="1" containsInteger="1" minValue="1" maxValue="5" count="5">
        <n v="3"/>
        <n v="5"/>
        <n v="2"/>
        <n v="1"/>
        <n v="4"/>
      </sharedItems>
    </cacheField>
    <cacheField name="Valutazione sull'attenzione all'ambiente della città" numFmtId="0">
      <sharedItems containsSemiMixedTypes="0" containsString="0" containsNumber="1" containsInteger="1" minValue="0" maxValue="10" count="11">
        <n v="2"/>
        <n v="5"/>
        <n v="7"/>
        <n v="4"/>
        <n v="9"/>
        <n v="1"/>
        <n v="8"/>
        <n v="3"/>
        <n v="6"/>
        <n v="10"/>
        <n v="0"/>
      </sharedItems>
    </cacheField>
    <cacheField name="Rent Mezzo - Auto" numFmtId="0">
      <sharedItems count="2">
        <s v="No"/>
        <s v="Sì"/>
      </sharedItems>
    </cacheField>
    <cacheField name="Rent Mezzo - Biciletta" numFmtId="0">
      <sharedItems count="2">
        <s v="No"/>
        <s v="Sì"/>
      </sharedItems>
    </cacheField>
    <cacheField name="Rent Mezzo - Monopattino" numFmtId="0">
      <sharedItems count="2">
        <s v="Sì"/>
        <s v="No"/>
      </sharedItems>
    </cacheField>
    <cacheField name="costo totale familiare" numFmtId="0" formula=" ('Costo a Notte (€)'*'Numero Notti')/'Membri della Famiglia'" databaseField="0"/>
  </cacheFields>
  <extLst>
    <ext xmlns:x14="http://schemas.microsoft.com/office/spreadsheetml/2009/9/main" uri="{725AE2AE-9491-48be-B2B4-4EB974FC3084}">
      <x14:pivotCacheDefinition pivotCacheId="98369475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esco" refreshedDate="45445.829984722222" createdVersion="8" refreshedVersion="8" minRefreshableVersion="3" recordCount="300" xr:uid="{5469894C-0971-BF45-8314-86110A47F519}">
  <cacheSource type="worksheet">
    <worksheetSource name="Tabella1"/>
  </cacheSource>
  <cacheFields count="13">
    <cacheField name="ID - Utente" numFmtId="0">
      <sharedItems containsSemiMixedTypes="0" containsString="0" containsNumber="1" containsInteger="1" minValue="2304" maxValue="5584"/>
    </cacheField>
    <cacheField name="Indirizzo Airbnb" numFmtId="0">
      <sharedItems/>
    </cacheField>
    <cacheField name="Città Airbnb" numFmtId="0">
      <sharedItems count="284">
        <s v="Ede"/>
        <s v="Drammen"/>
        <s v="Gliwice"/>
        <s v="Bally"/>
        <s v="Medio Atrato"/>
        <s v="Pacasmayo"/>
        <s v="Sarpsborg"/>
        <s v="Randburg"/>
        <s v="Yenakiieve"/>
        <s v="Belfast"/>
        <s v="Dublin"/>
        <s v="Shillong"/>
        <s v="Central Water Catchment"/>
        <s v="Olathe"/>
        <s v="Springfield"/>
        <s v="San Carlos"/>
        <s v="Morrinsville"/>
        <s v="Nevers"/>
        <s v="Saintes"/>
        <s v="Kirkwall"/>
        <s v="Elx"/>
        <s v="Lisieux"/>
        <s v="Purnea"/>
        <s v="Dibrugarh"/>
        <s v="Contulmo"/>
        <s v="Vanersborg"/>
        <s v="Ligosullo"/>
        <s v="Surigao City"/>
        <s v="Scena/Schenna"/>
        <s v="Hallein"/>
        <s v="Whangarei"/>
        <s v="Raichur"/>
        <s v="Albany"/>
        <s v="Rahimyar Khan"/>
        <s v="Kuruman"/>
        <s v="Apartadó"/>
        <s v="Leersum"/>
        <s v="Adana"/>
        <s v="Muradiye"/>
        <s v="Barranco Minas"/>
        <s v="Llaillay"/>
        <s v="Darwin"/>
        <s v="Wieze"/>
        <s v="Machelen"/>
        <s v="Sengkang"/>
        <s v="Thabazimbi"/>
        <s v="Uyo"/>
        <s v="Tarnów"/>
        <s v="Oslo"/>
        <s v="Anapolis"/>
        <s v="Montigny-las-Metz"/>
        <s v="Corroy-le-Châeteau"/>
        <s v="Cusco"/>
        <s v="Haaloch"/>
        <s v="Germiston"/>
        <s v="Agartala"/>
        <s v="Koppervik"/>
        <s v="Yunnan"/>
        <s v="Tarakan"/>
        <s v="PÄarbaÅŸÄ"/>
        <s v="Tabaco"/>
        <s v="Andong"/>
        <s v="Loupoigne"/>
        <s v="Beausejour"/>
        <s v="Ludlow"/>
        <s v="Tame"/>
        <s v="Castanhal"/>
        <s v="Salvador"/>
        <s v="Te Awamutu"/>
        <s v="Puntarenas"/>
        <s v="Anhui"/>
        <s v="Hunan"/>
        <s v="Saint-Louis"/>
        <s v="Jiangxi"/>
        <s v="Kohima"/>
        <s v="South Jakarta"/>
        <s v="Notodden"/>
        <s v="Oviedo"/>
        <s v="Veenendaal"/>
        <s v="SuwaÅ‚ki"/>
        <s v="Natales"/>
        <s v="Sicuani"/>
        <s v="Vashkivtsi"/>
        <s v="Aizwal"/>
        <s v="Hái PhÃng"/>
        <s v="Yeongju"/>
        <s v="Zele"/>
        <s v="Dnipro"/>
        <s v="Limoges"/>
        <s v="Melitopol"/>
        <s v="Lansing"/>
        <s v="Seogwipo"/>
        <s v="Baybay"/>
        <s v="Sterling Heights"/>
        <s v="Ingelheim"/>
        <s v="AlingsÃs"/>
        <s v="Imphal"/>
        <s v="Okene"/>
        <s v="Virginia"/>
        <s v="Khushab"/>
        <s v="Jeongeup"/>
        <s v="Tuy HÃa"/>
        <s v="Pondicherry"/>
        <s v="Berdiansk"/>
        <s v="Lagos"/>
        <s v="Serang"/>
        <s v="Tibet"/>
        <s v="GÃteborg"/>
        <s v="Leticia"/>
        <s v="Tengah"/>
        <s v="Hilversum"/>
        <s v="North Waziristan"/>
        <s v="Gansu"/>
        <s v="Annapolis Royal"/>
        <s v="Iquitos"/>
        <s v="Pirmasens"/>
        <s v="Odda"/>
        <s v="Lo Espejo"/>
        <s v="Vienna"/>
        <s v="LeÃn"/>
        <s v="Warri"/>
        <s v="VÃrnamo"/>
        <s v="Putre"/>
        <s v="NÃssjÃu"/>
        <s v="Brechin"/>
        <s v="Tokoroa"/>
        <s v="Noicattaro"/>
        <s v="Weert"/>
        <s v="San Fernando"/>
        <s v="Newcastle"/>
        <s v="Hawick"/>
        <s v="Stratford"/>
        <s v="Mariupol"/>
        <s v="Bengkulu"/>
        <s v="Tiel"/>
        <s v="Gorinchem"/>
        <s v="Tregaron"/>
        <s v="Bruck an der Mur"/>
        <s v="Acquasanta Terme"/>
        <s v="Baltasound"/>
        <s v="Dutse"/>
        <s v="Ila"/>
        <s v="Tagbilaran"/>
        <s v="Bergen"/>
        <s v="Billings"/>
        <s v="Quy Nhaen"/>
        <s v="Gadag Betigeri"/>
        <s v="Murcia"/>
        <s v="Cork"/>
        <s v="Sapele"/>
        <s v="LinkÃping"/>
        <s v="MÅlin"/>
        <s v="Panjim"/>
        <s v="Kurram Agency"/>
        <s v="Kaaskerke"/>
        <s v="Brahmapur"/>
        <s v="Watson Lake"/>
        <s v="SchwÃbisch GmÃnd"/>
        <s v="Volda"/>
        <s v="Wismar"/>
        <s v="Denpasar"/>
        <s v="Rockford"/>
        <s v="Laguna Blanca"/>
        <s v="Abeokuta"/>
        <s v="Tabuk"/>
        <s v="Namsos"/>
        <s v="Lanester"/>
        <s v="Van"/>
        <s v="Hamilton"/>
        <s v="Montauban"/>
        <s v="Guizhou"/>
        <s v="Mamuju"/>
        <s v="Tumaco"/>
        <s v="Mount Gambier"/>
        <s v="Geelong"/>
        <s v="Fortune"/>
        <s v="Anklam"/>
        <s v="San Pedro"/>
        <s v="RÃ­o Bueno"/>
        <s v="River Valley"/>
        <s v="Jafarabad"/>
        <s v="Caloundra"/>
        <s v="Delhi"/>
        <s v="Ãkersberga"/>
        <s v="Gunsan"/>
        <s v="Heilongjiang"/>
        <s v="Gols"/>
        <s v="Pontianak"/>
        <s v="RÃ­o IbÃez"/>
        <s v="Piedras Negras"/>
        <s v="Porsgrunn"/>
        <s v="Ladysmith"/>
        <s v="General Santos"/>
        <s v="Ebenthal in KÃrnten"/>
        <s v="Tyumen"/>
        <s v="San Luis PotosÃ­"/>
        <s v="Purranque"/>
        <s v="Siquirres"/>
        <s v="Barranca"/>
        <s v="Wodonga"/>
        <s v="Ikot Ekpene"/>
        <s v="Mexico City"/>
        <s v="CÃceres"/>
        <s v="Coevorden"/>
        <s v="Warburg"/>
        <s v="San Pablo"/>
        <s v="TehuacÃn"/>
        <s v="Okpoko"/>
        <s v="Pukekohe"/>
        <s v="Waren"/>
        <s v="Yellowknife"/>
        <s v="Burgos"/>
        <s v="Khmelnytskyi"/>
        <s v="Hudiksvall"/>
        <s v="Cagayan de Oro"/>
        <s v="Goes"/>
        <s v="Mojokerto"/>
        <s v="Sandy"/>
        <s v="Rennes"/>
        <s v="Bhimber"/>
        <s v="Cagnes-sur-Mer"/>
        <s v="Villarrica"/>
        <s v="La Seyne-sur-Mer"/>
        <s v="Colchane"/>
        <s v="Berlin"/>
        <s v="Santander"/>
        <s v="Cali"/>
        <s v="Bima"/>
        <s v="Mandai"/>
        <s v="Saint-LÃ´"/>
        <s v="Baddeck"/>
        <s v="Dollard-des-Ormeaux"/>
        <s v="Alva"/>
        <s v="Bolsward"/>
        <s v="Flekkefjord"/>
        <s v="Bajaur Agency"/>
        <s v="Izium"/>
        <s v="Hamburg"/>
        <s v="Evere"/>
        <s v="Dole"/>
        <s v="Columbus"/>
        <s v="SuruÃ§"/>
        <s v="Tuticorin"/>
        <s v="Mo i Rana"/>
        <s v="MÃrida"/>
        <s v="Gebze"/>
        <s v="Kinrooi"/>
        <s v="Kharmang"/>
        <s v="Tilburg"/>
        <s v="Kyiv"/>
        <s v="Kongsvinger"/>
        <s v="Thá Dáu Má"/>
        <s v="Racine"/>
        <s v="Tarma"/>
        <s v="Hebei"/>
        <s v="Ghanche"/>
        <s v="Inner Mongolia"/>
        <s v="Valledupar"/>
        <s v="Pelarco"/>
        <s v="PoznaÅ„"/>
        <s v="Bacoor"/>
        <s v="Timaru"/>
        <s v="Castelnovo del Friuli"/>
        <s v="Neunkirchen"/>
        <s v="Puerto Varas"/>
        <s v="Rangiora"/>
        <s v="Heerhugowaard"/>
        <s v="Pica"/>
        <s v="Almere"/>
        <s v="Stafford"/>
        <s v="Marina South"/>
        <s v="Zapopan"/>
        <s v="Foligno"/>
        <s v="Cedar Rapids"/>
        <s v="Kinross"/>
        <s v="Montague"/>
        <s v="Kettering"/>
        <s v="Mokpo"/>
        <s v="Kaduna"/>
        <s v="La UniÃ³n"/>
        <s v="Steinkjer"/>
        <s v="Narimanov"/>
        <s v="Sujawal"/>
        <s v="McCallum"/>
      </sharedItems>
    </cacheField>
    <cacheField name="Costo a Notte (€)" numFmtId="164">
      <sharedItems containsSemiMixedTypes="0" containsString="0" containsNumber="1" containsInteger="1" minValue="20" maxValue="300"/>
    </cacheField>
    <cacheField name="Numero Notti" numFmtId="0">
      <sharedItems containsSemiMixedTypes="0" containsString="0" containsNumber="1" containsInteger="1" minValue="1" maxValue="10"/>
    </cacheField>
    <cacheField name="Paese di provenienza" numFmtId="0">
      <sharedItems/>
    </cacheField>
    <cacheField name="Data di Nascita" numFmtId="0">
      <sharedItems containsSemiMixedTypes="0" containsNonDate="0" containsDate="1" containsString="0" minDate="1955-01-25T00:00:00" maxDate="1995-08-22T00:00:00"/>
    </cacheField>
    <cacheField name="Membri della Famiglia" numFmtId="0">
      <sharedItems containsSemiMixedTypes="0" containsString="0" containsNumber="1" containsInteger="1" minValue="1" maxValue="7"/>
    </cacheField>
    <cacheField name="Valutazione" numFmtId="0">
      <sharedItems containsSemiMixedTypes="0" containsString="0" containsNumber="1" containsInteger="1" minValue="1" maxValue="5" count="5">
        <n v="3"/>
        <n v="5"/>
        <n v="2"/>
        <n v="1"/>
        <n v="4"/>
      </sharedItems>
    </cacheField>
    <cacheField name="Valutazione sull'attenzione all'ambiente della città" numFmtId="0">
      <sharedItems containsSemiMixedTypes="0" containsString="0" containsNumber="1" containsInteger="1" minValue="0" maxValue="10" count="11">
        <n v="2"/>
        <n v="5"/>
        <n v="7"/>
        <n v="4"/>
        <n v="9"/>
        <n v="1"/>
        <n v="8"/>
        <n v="3"/>
        <n v="6"/>
        <n v="10"/>
        <n v="0"/>
      </sharedItems>
    </cacheField>
    <cacheField name="Rent Mezzo - Auto" numFmtId="0">
      <sharedItems/>
    </cacheField>
    <cacheField name="Rent Mezzo - Bicicletta" numFmtId="0">
      <sharedItems/>
    </cacheField>
    <cacheField name="Rent Mezzo - Monopattino" numFmtId="0">
      <sharedItems/>
    </cacheField>
  </cacheFields>
  <extLst>
    <ext xmlns:x14="http://schemas.microsoft.com/office/spreadsheetml/2009/9/main" uri="{725AE2AE-9491-48be-B2B4-4EB974FC3084}">
      <x14:pivotCacheDefinition pivotCacheId="1108214670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esco" refreshedDate="45446.408990972224" createdVersion="8" refreshedVersion="8" minRefreshableVersion="3" recordCount="300" xr:uid="{5555C6D1-7051-A54A-802A-0BC5296F326E}">
  <cacheSource type="worksheet">
    <worksheetSource name="Tabella14"/>
  </cacheSource>
  <cacheFields count="13">
    <cacheField name="ID - Utente" numFmtId="0">
      <sharedItems containsSemiMixedTypes="0" containsString="0" containsNumber="1" containsInteger="1" minValue="2304" maxValue="5584"/>
    </cacheField>
    <cacheField name="Indirizzo Airbnb" numFmtId="0">
      <sharedItems/>
    </cacheField>
    <cacheField name="Città Airbnb" numFmtId="0">
      <sharedItems/>
    </cacheField>
    <cacheField name="Costo a Notte (€)" numFmtId="164">
      <sharedItems containsSemiMixedTypes="0" containsString="0" containsNumber="1" containsInteger="1" minValue="20" maxValue="300"/>
    </cacheField>
    <cacheField name="Numero Notti" numFmtId="0">
      <sharedItems containsSemiMixedTypes="0" containsString="0" containsNumber="1" containsInteger="1" minValue="1" maxValue="10"/>
    </cacheField>
    <cacheField name="Paese di provenienza" numFmtId="0">
      <sharedItems/>
    </cacheField>
    <cacheField name="Data di Nascita" numFmtId="0">
      <sharedItems containsSemiMixedTypes="0" containsNonDate="0" containsDate="1" containsString="0" minDate="1955-01-25T00:00:00" maxDate="1995-08-22T00:00:00"/>
    </cacheField>
    <cacheField name="Membri della Famiglia" numFmtId="0">
      <sharedItems containsSemiMixedTypes="0" containsString="0" containsNumber="1" containsInteger="1" minValue="1" maxValue="7"/>
    </cacheField>
    <cacheField name="Valutazione" numFmtId="0">
      <sharedItems containsSemiMixedTypes="0" containsString="0" containsNumber="1" containsInteger="1" minValue="1" maxValue="5"/>
    </cacheField>
    <cacheField name="Valutazione sull'attenzione all'ambiente della città" numFmtId="0">
      <sharedItems containsSemiMixedTypes="0" containsString="0" containsNumber="1" containsInteger="1" minValue="0" maxValue="10"/>
    </cacheField>
    <cacheField name="Rent Mezzo - Auto" numFmtId="0">
      <sharedItems count="2">
        <s v="No"/>
        <s v="Sì"/>
      </sharedItems>
    </cacheField>
    <cacheField name="Rent Mezzo - Biciletta" numFmtId="0">
      <sharedItems count="2">
        <s v="No"/>
        <s v="Sì"/>
      </sharedItems>
    </cacheField>
    <cacheField name="Rent Mezzo - Monopattino" numFmtId="0">
      <sharedItems count="2">
        <s v="Sì"/>
        <s v="No"/>
      </sharedItems>
    </cacheField>
  </cacheFields>
  <extLst>
    <ext xmlns:x14="http://schemas.microsoft.com/office/spreadsheetml/2009/9/main" uri="{725AE2AE-9491-48be-B2B4-4EB974FC3084}">
      <x14:pivotCacheDefinition pivotCacheId="39194242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s v="Ap #257-5309 Fringilla. Avenue"/>
    <x v="0"/>
    <x v="0"/>
    <n v="6"/>
    <s v="France"/>
    <d v="1961-03-10T00:00:00"/>
    <x v="0"/>
    <x v="0"/>
    <x v="0"/>
    <x v="0"/>
    <x v="0"/>
    <x v="0"/>
  </r>
  <r>
    <x v="1"/>
    <s v="8531 Eget Rd."/>
    <x v="1"/>
    <x v="1"/>
    <n v="6"/>
    <s v="Netherlands"/>
    <d v="1990-07-09T00:00:00"/>
    <x v="1"/>
    <x v="1"/>
    <x v="1"/>
    <x v="1"/>
    <x v="0"/>
    <x v="0"/>
  </r>
  <r>
    <x v="2"/>
    <s v="P.O. Box 620, 4294 Habitant St."/>
    <x v="2"/>
    <x v="2"/>
    <n v="4"/>
    <s v="Norway"/>
    <d v="1985-05-10T00:00:00"/>
    <x v="2"/>
    <x v="2"/>
    <x v="2"/>
    <x v="0"/>
    <x v="1"/>
    <x v="0"/>
  </r>
  <r>
    <x v="3"/>
    <s v="P.O. Box 570, 7035 Dui Rd."/>
    <x v="3"/>
    <x v="3"/>
    <n v="3"/>
    <s v="Ukraine"/>
    <d v="1987-04-28T00:00:00"/>
    <x v="3"/>
    <x v="1"/>
    <x v="3"/>
    <x v="1"/>
    <x v="0"/>
    <x v="1"/>
  </r>
  <r>
    <x v="4"/>
    <s v="509-5668 Neque Ave"/>
    <x v="4"/>
    <x v="4"/>
    <n v="5"/>
    <s v="South Korea"/>
    <d v="1964-11-15T00:00:00"/>
    <x v="0"/>
    <x v="2"/>
    <x v="4"/>
    <x v="0"/>
    <x v="0"/>
    <x v="1"/>
  </r>
  <r>
    <x v="5"/>
    <s v="Ap #147-9766 A, Road"/>
    <x v="5"/>
    <x v="5"/>
    <n v="1"/>
    <s v="Ukraine"/>
    <d v="1965-08-29T00:00:00"/>
    <x v="0"/>
    <x v="2"/>
    <x v="5"/>
    <x v="0"/>
    <x v="0"/>
    <x v="0"/>
  </r>
  <r>
    <x v="6"/>
    <s v="Ap #111-2125 Mollis. Av."/>
    <x v="6"/>
    <x v="6"/>
    <n v="3"/>
    <s v="Vietnam"/>
    <d v="1965-09-09T00:00:00"/>
    <x v="4"/>
    <x v="1"/>
    <x v="4"/>
    <x v="1"/>
    <x v="0"/>
    <x v="0"/>
  </r>
  <r>
    <x v="7"/>
    <s v="3112 Sed Rd."/>
    <x v="7"/>
    <x v="7"/>
    <n v="10"/>
    <s v="Mexico"/>
    <d v="1984-09-13T00:00:00"/>
    <x v="1"/>
    <x v="3"/>
    <x v="5"/>
    <x v="0"/>
    <x v="0"/>
    <x v="0"/>
  </r>
  <r>
    <x v="8"/>
    <s v="637-1093 Mauris. Avenue"/>
    <x v="8"/>
    <x v="8"/>
    <n v="5"/>
    <s v="Colombia"/>
    <d v="1982-05-08T00:00:00"/>
    <x v="5"/>
    <x v="1"/>
    <x v="6"/>
    <x v="1"/>
    <x v="0"/>
    <x v="1"/>
  </r>
  <r>
    <x v="9"/>
    <s v="Ap #500-9652 Tellus Road"/>
    <x v="9"/>
    <x v="9"/>
    <n v="1"/>
    <s v="Mexico"/>
    <d v="1968-02-05T00:00:00"/>
    <x v="0"/>
    <x v="0"/>
    <x v="5"/>
    <x v="1"/>
    <x v="1"/>
    <x v="1"/>
  </r>
  <r>
    <x v="10"/>
    <s v="755-4790 Risus, Street"/>
    <x v="10"/>
    <x v="9"/>
    <n v="4"/>
    <s v="Australia"/>
    <d v="1958-08-14T00:00:00"/>
    <x v="6"/>
    <x v="3"/>
    <x v="1"/>
    <x v="1"/>
    <x v="0"/>
    <x v="1"/>
  </r>
  <r>
    <x v="11"/>
    <s v="4467 Non, Road"/>
    <x v="11"/>
    <x v="10"/>
    <n v="4"/>
    <s v="China"/>
    <d v="1963-01-04T00:00:00"/>
    <x v="0"/>
    <x v="0"/>
    <x v="7"/>
    <x v="0"/>
    <x v="1"/>
    <x v="0"/>
  </r>
  <r>
    <x v="12"/>
    <s v="3075 Tempor Av."/>
    <x v="12"/>
    <x v="11"/>
    <n v="10"/>
    <s v="South Korea"/>
    <d v="1965-03-25T00:00:00"/>
    <x v="6"/>
    <x v="1"/>
    <x v="6"/>
    <x v="0"/>
    <x v="0"/>
    <x v="1"/>
  </r>
  <r>
    <x v="13"/>
    <s v="Ap #813-5826 Vestibulum, St."/>
    <x v="13"/>
    <x v="12"/>
    <n v="6"/>
    <s v="Indonesia"/>
    <d v="1957-11-05T00:00:00"/>
    <x v="1"/>
    <x v="4"/>
    <x v="7"/>
    <x v="1"/>
    <x v="0"/>
    <x v="0"/>
  </r>
  <r>
    <x v="14"/>
    <s v="936-1400 Cum Road"/>
    <x v="14"/>
    <x v="13"/>
    <n v="9"/>
    <s v="Ukraine"/>
    <d v="1966-11-07T00:00:00"/>
    <x v="1"/>
    <x v="2"/>
    <x v="6"/>
    <x v="1"/>
    <x v="1"/>
    <x v="0"/>
  </r>
  <r>
    <x v="15"/>
    <s v="Ap #851-3607 Semper Ave"/>
    <x v="15"/>
    <x v="14"/>
    <n v="3"/>
    <s v="Philippines"/>
    <d v="1974-07-15T00:00:00"/>
    <x v="4"/>
    <x v="4"/>
    <x v="2"/>
    <x v="0"/>
    <x v="0"/>
    <x v="1"/>
  </r>
  <r>
    <x v="16"/>
    <s v="532 Netus Road"/>
    <x v="16"/>
    <x v="15"/>
    <n v="2"/>
    <s v="China"/>
    <d v="1994-11-04T00:00:00"/>
    <x v="5"/>
    <x v="4"/>
    <x v="0"/>
    <x v="0"/>
    <x v="1"/>
    <x v="0"/>
  </r>
  <r>
    <x v="17"/>
    <s v="316 Arcu. Road"/>
    <x v="17"/>
    <x v="16"/>
    <n v="5"/>
    <s v="Belgium"/>
    <d v="1981-10-13T00:00:00"/>
    <x v="1"/>
    <x v="3"/>
    <x v="8"/>
    <x v="1"/>
    <x v="1"/>
    <x v="0"/>
  </r>
  <r>
    <x v="18"/>
    <s v="Ap #353-4127 In Av."/>
    <x v="5"/>
    <x v="17"/>
    <n v="3"/>
    <s v="Germny"/>
    <d v="1970-05-17T00:00:00"/>
    <x v="4"/>
    <x v="0"/>
    <x v="0"/>
    <x v="0"/>
    <x v="1"/>
    <x v="0"/>
  </r>
  <r>
    <x v="19"/>
    <s v="383-5707 Lacus. Street"/>
    <x v="10"/>
    <x v="18"/>
    <n v="3"/>
    <s v="Peru"/>
    <d v="1959-09-23T00:00:00"/>
    <x v="2"/>
    <x v="2"/>
    <x v="9"/>
    <x v="1"/>
    <x v="0"/>
    <x v="0"/>
  </r>
  <r>
    <x v="20"/>
    <s v="545 Semper St."/>
    <x v="18"/>
    <x v="19"/>
    <n v="8"/>
    <s v="Italy"/>
    <d v="1981-04-21T00:00:00"/>
    <x v="1"/>
    <x v="4"/>
    <x v="1"/>
    <x v="0"/>
    <x v="0"/>
    <x v="1"/>
  </r>
  <r>
    <x v="21"/>
    <s v="Ap #196-6494 Ac Road"/>
    <x v="19"/>
    <x v="20"/>
    <n v="5"/>
    <s v="Russian Federation"/>
    <d v="1970-05-05T00:00:00"/>
    <x v="5"/>
    <x v="2"/>
    <x v="3"/>
    <x v="1"/>
    <x v="1"/>
    <x v="0"/>
  </r>
  <r>
    <x v="22"/>
    <s v="Ap #848-3365 Sed Av."/>
    <x v="20"/>
    <x v="21"/>
    <n v="1"/>
    <s v="Pakistan"/>
    <d v="1993-08-04T00:00:00"/>
    <x v="5"/>
    <x v="0"/>
    <x v="0"/>
    <x v="1"/>
    <x v="1"/>
    <x v="0"/>
  </r>
  <r>
    <x v="23"/>
    <s v="6759 Augue Street"/>
    <x v="21"/>
    <x v="22"/>
    <n v="4"/>
    <s v="Colombia"/>
    <d v="1993-06-21T00:00:00"/>
    <x v="6"/>
    <x v="0"/>
    <x v="7"/>
    <x v="1"/>
    <x v="0"/>
    <x v="1"/>
  </r>
  <r>
    <x v="24"/>
    <s v="424-2497 Integer St."/>
    <x v="22"/>
    <x v="23"/>
    <n v="9"/>
    <s v="China"/>
    <d v="1992-11-05T00:00:00"/>
    <x v="2"/>
    <x v="0"/>
    <x v="3"/>
    <x v="1"/>
    <x v="0"/>
    <x v="0"/>
  </r>
  <r>
    <x v="25"/>
    <s v="303-7208 Pharetra. St."/>
    <x v="10"/>
    <x v="24"/>
    <n v="7"/>
    <s v="United States"/>
    <d v="1963-01-16T00:00:00"/>
    <x v="5"/>
    <x v="2"/>
    <x v="9"/>
    <x v="0"/>
    <x v="1"/>
    <x v="0"/>
  </r>
  <r>
    <x v="26"/>
    <s v="P.O. Box 164, 5952 Vivamus Av."/>
    <x v="23"/>
    <x v="25"/>
    <n v="10"/>
    <s v="Netherlands"/>
    <d v="1964-07-16T00:00:00"/>
    <x v="2"/>
    <x v="3"/>
    <x v="7"/>
    <x v="0"/>
    <x v="0"/>
    <x v="0"/>
  </r>
  <r>
    <x v="27"/>
    <s v="Ap #444-2218 Nisi Road"/>
    <x v="24"/>
    <x v="26"/>
    <n v="10"/>
    <s v="Mexico"/>
    <d v="1976-10-07T00:00:00"/>
    <x v="3"/>
    <x v="2"/>
    <x v="3"/>
    <x v="1"/>
    <x v="1"/>
    <x v="0"/>
  </r>
  <r>
    <x v="28"/>
    <s v="Ap #977-5561 Non Ave"/>
    <x v="25"/>
    <x v="27"/>
    <n v="9"/>
    <s v="Australia"/>
    <d v="1992-09-11T00:00:00"/>
    <x v="5"/>
    <x v="0"/>
    <x v="9"/>
    <x v="1"/>
    <x v="0"/>
    <x v="1"/>
  </r>
  <r>
    <x v="29"/>
    <s v="Ap #831-8016 Aenean Street"/>
    <x v="26"/>
    <x v="28"/>
    <n v="10"/>
    <s v="Chile"/>
    <d v="1988-01-17T00:00:00"/>
    <x v="1"/>
    <x v="0"/>
    <x v="9"/>
    <x v="1"/>
    <x v="1"/>
    <x v="1"/>
  </r>
  <r>
    <x v="30"/>
    <s v="7007 Nunc Ave"/>
    <x v="27"/>
    <x v="29"/>
    <n v="8"/>
    <s v="Turkey"/>
    <d v="1960-06-17T00:00:00"/>
    <x v="2"/>
    <x v="4"/>
    <x v="7"/>
    <x v="0"/>
    <x v="1"/>
    <x v="1"/>
  </r>
  <r>
    <x v="31"/>
    <s v="386-7912 Penatibus Rd."/>
    <x v="28"/>
    <x v="30"/>
    <n v="2"/>
    <s v="Indonesia"/>
    <d v="1991-01-20T00:00:00"/>
    <x v="3"/>
    <x v="2"/>
    <x v="6"/>
    <x v="0"/>
    <x v="1"/>
    <x v="1"/>
  </r>
  <r>
    <x v="32"/>
    <s v="571-3079 Mauris. Rd."/>
    <x v="29"/>
    <x v="13"/>
    <n v="4"/>
    <s v="Russian Federation"/>
    <d v="1967-04-18T00:00:00"/>
    <x v="6"/>
    <x v="2"/>
    <x v="3"/>
    <x v="0"/>
    <x v="1"/>
    <x v="0"/>
  </r>
  <r>
    <x v="33"/>
    <s v="Ap #256-536 Dolor Rd."/>
    <x v="30"/>
    <x v="31"/>
    <n v="3"/>
    <s v="Poland"/>
    <d v="1972-12-11T00:00:00"/>
    <x v="2"/>
    <x v="3"/>
    <x v="0"/>
    <x v="1"/>
    <x v="0"/>
    <x v="1"/>
  </r>
  <r>
    <x v="34"/>
    <s v="1535 Aliquam Street"/>
    <x v="31"/>
    <x v="32"/>
    <n v="9"/>
    <s v="Italy"/>
    <d v="1993-02-11T00:00:00"/>
    <x v="3"/>
    <x v="1"/>
    <x v="0"/>
    <x v="0"/>
    <x v="0"/>
    <x v="1"/>
  </r>
  <r>
    <x v="35"/>
    <s v="4709 Ut St."/>
    <x v="31"/>
    <x v="33"/>
    <n v="7"/>
    <s v="Australia"/>
    <d v="1962-11-30T00:00:00"/>
    <x v="1"/>
    <x v="3"/>
    <x v="3"/>
    <x v="1"/>
    <x v="1"/>
    <x v="1"/>
  </r>
  <r>
    <x v="36"/>
    <s v="Ap #335-8006 Eget, Rd."/>
    <x v="32"/>
    <x v="34"/>
    <n v="3"/>
    <s v="United States"/>
    <d v="1964-03-19T00:00:00"/>
    <x v="6"/>
    <x v="2"/>
    <x v="8"/>
    <x v="1"/>
    <x v="1"/>
    <x v="1"/>
  </r>
  <r>
    <x v="37"/>
    <s v="Ap #702-2747 Ut Ave"/>
    <x v="33"/>
    <x v="35"/>
    <n v="9"/>
    <s v="Ireland"/>
    <d v="1984-05-31T00:00:00"/>
    <x v="5"/>
    <x v="0"/>
    <x v="10"/>
    <x v="0"/>
    <x v="1"/>
    <x v="0"/>
  </r>
  <r>
    <x v="38"/>
    <s v="8040 Eu Ave"/>
    <x v="34"/>
    <x v="36"/>
    <n v="5"/>
    <s v="Colombia"/>
    <d v="1990-03-04T00:00:00"/>
    <x v="5"/>
    <x v="0"/>
    <x v="9"/>
    <x v="1"/>
    <x v="0"/>
    <x v="0"/>
  </r>
  <r>
    <x v="39"/>
    <s v="487-2377 Et Rd."/>
    <x v="35"/>
    <x v="37"/>
    <n v="8"/>
    <s v="Colombia"/>
    <d v="1964-09-19T00:00:00"/>
    <x v="2"/>
    <x v="4"/>
    <x v="10"/>
    <x v="1"/>
    <x v="0"/>
    <x v="0"/>
  </r>
  <r>
    <x v="40"/>
    <s v="P.O. Box 305, 4592 Risus. Av."/>
    <x v="36"/>
    <x v="38"/>
    <n v="4"/>
    <s v="Chile"/>
    <d v="1980-11-25T00:00:00"/>
    <x v="6"/>
    <x v="1"/>
    <x v="4"/>
    <x v="1"/>
    <x v="0"/>
    <x v="1"/>
  </r>
  <r>
    <x v="41"/>
    <s v="4059 Mauris Street"/>
    <x v="37"/>
    <x v="39"/>
    <n v="8"/>
    <s v="Colombia"/>
    <d v="1959-11-01T00:00:00"/>
    <x v="0"/>
    <x v="3"/>
    <x v="10"/>
    <x v="1"/>
    <x v="1"/>
    <x v="0"/>
  </r>
  <r>
    <x v="42"/>
    <s v="970-8387 Suspendisse Street"/>
    <x v="38"/>
    <x v="40"/>
    <n v="6"/>
    <s v="United States"/>
    <d v="1970-11-23T00:00:00"/>
    <x v="5"/>
    <x v="3"/>
    <x v="10"/>
    <x v="0"/>
    <x v="0"/>
    <x v="1"/>
  </r>
  <r>
    <x v="43"/>
    <s v="407-6919 Et, Ave"/>
    <x v="39"/>
    <x v="41"/>
    <n v="6"/>
    <s v="China"/>
    <d v="1986-08-11T00:00:00"/>
    <x v="0"/>
    <x v="0"/>
    <x v="7"/>
    <x v="1"/>
    <x v="1"/>
    <x v="1"/>
  </r>
  <r>
    <x v="44"/>
    <s v="Ap #358-9082 Praesent Rd."/>
    <x v="40"/>
    <x v="42"/>
    <n v="3"/>
    <s v="India"/>
    <d v="1955-08-19T00:00:00"/>
    <x v="5"/>
    <x v="4"/>
    <x v="5"/>
    <x v="1"/>
    <x v="1"/>
    <x v="0"/>
  </r>
  <r>
    <x v="45"/>
    <s v="9692 Lectus Road"/>
    <x v="41"/>
    <x v="43"/>
    <n v="9"/>
    <s v="South Africa"/>
    <d v="1963-04-21T00:00:00"/>
    <x v="0"/>
    <x v="4"/>
    <x v="10"/>
    <x v="0"/>
    <x v="0"/>
    <x v="1"/>
  </r>
  <r>
    <x v="46"/>
    <s v="P.O. Box 816, 7077 Augue Road"/>
    <x v="42"/>
    <x v="44"/>
    <n v="9"/>
    <s v="Canada"/>
    <d v="1961-05-28T00:00:00"/>
    <x v="0"/>
    <x v="4"/>
    <x v="3"/>
    <x v="1"/>
    <x v="1"/>
    <x v="1"/>
  </r>
  <r>
    <x v="47"/>
    <s v="562-9178 Tincidunt Rd."/>
    <x v="43"/>
    <x v="45"/>
    <n v="6"/>
    <s v="Belgium"/>
    <d v="1961-11-18T00:00:00"/>
    <x v="3"/>
    <x v="3"/>
    <x v="0"/>
    <x v="1"/>
    <x v="1"/>
    <x v="1"/>
  </r>
  <r>
    <x v="48"/>
    <s v="977-5838 Non St."/>
    <x v="44"/>
    <x v="46"/>
    <n v="3"/>
    <s v="Poland"/>
    <d v="1982-06-25T00:00:00"/>
    <x v="0"/>
    <x v="0"/>
    <x v="0"/>
    <x v="1"/>
    <x v="1"/>
    <x v="0"/>
  </r>
  <r>
    <x v="49"/>
    <s v="Ap #934-9893 Sed, St."/>
    <x v="45"/>
    <x v="47"/>
    <n v="1"/>
    <s v="Costa Rica"/>
    <d v="1965-02-24T00:00:00"/>
    <x v="6"/>
    <x v="1"/>
    <x v="9"/>
    <x v="1"/>
    <x v="1"/>
    <x v="0"/>
  </r>
  <r>
    <x v="50"/>
    <s v="Ap #307-5764 Interdum Street"/>
    <x v="46"/>
    <x v="48"/>
    <n v="2"/>
    <s v="Ireland"/>
    <d v="1976-01-29T00:00:00"/>
    <x v="6"/>
    <x v="2"/>
    <x v="0"/>
    <x v="0"/>
    <x v="0"/>
    <x v="0"/>
  </r>
  <r>
    <x v="51"/>
    <s v="Ap #946-1886 Morbi Ave"/>
    <x v="47"/>
    <x v="49"/>
    <n v="5"/>
    <s v="Nigeria"/>
    <d v="1959-08-06T00:00:00"/>
    <x v="5"/>
    <x v="3"/>
    <x v="0"/>
    <x v="0"/>
    <x v="1"/>
    <x v="1"/>
  </r>
  <r>
    <x v="52"/>
    <s v="1371 Aliquam Rd."/>
    <x v="48"/>
    <x v="50"/>
    <n v="10"/>
    <s v="Ukraine"/>
    <d v="1988-06-17T00:00:00"/>
    <x v="3"/>
    <x v="2"/>
    <x v="3"/>
    <x v="0"/>
    <x v="1"/>
    <x v="0"/>
  </r>
  <r>
    <x v="53"/>
    <s v="191-7433 Enim St."/>
    <x v="49"/>
    <x v="51"/>
    <n v="4"/>
    <s v="Spain"/>
    <d v="1981-11-03T00:00:00"/>
    <x v="5"/>
    <x v="0"/>
    <x v="7"/>
    <x v="0"/>
    <x v="0"/>
    <x v="0"/>
  </r>
  <r>
    <x v="54"/>
    <s v="272-3678 Massa. Avenue"/>
    <x v="50"/>
    <x v="52"/>
    <n v="5"/>
    <s v="Norway"/>
    <d v="1955-09-28T00:00:00"/>
    <x v="5"/>
    <x v="0"/>
    <x v="2"/>
    <x v="1"/>
    <x v="1"/>
    <x v="1"/>
  </r>
  <r>
    <x v="55"/>
    <s v="Ap #947-4789 Libero St."/>
    <x v="51"/>
    <x v="53"/>
    <n v="1"/>
    <s v="Colombia"/>
    <d v="1989-05-21T00:00:00"/>
    <x v="3"/>
    <x v="1"/>
    <x v="10"/>
    <x v="0"/>
    <x v="1"/>
    <x v="0"/>
  </r>
  <r>
    <x v="56"/>
    <s v="P.O. Box 415, 6144 Mauris St."/>
    <x v="52"/>
    <x v="54"/>
    <n v="5"/>
    <s v="Russian Federation"/>
    <d v="1963-08-13T00:00:00"/>
    <x v="3"/>
    <x v="1"/>
    <x v="6"/>
    <x v="0"/>
    <x v="1"/>
    <x v="1"/>
  </r>
  <r>
    <x v="57"/>
    <s v="678-5365 Enim. Avenue"/>
    <x v="53"/>
    <x v="55"/>
    <n v="7"/>
    <s v="France"/>
    <d v="1980-11-20T00:00:00"/>
    <x v="0"/>
    <x v="2"/>
    <x v="7"/>
    <x v="0"/>
    <x v="1"/>
    <x v="1"/>
  </r>
  <r>
    <x v="58"/>
    <s v="Ap #541-3259 Egestas Ave"/>
    <x v="54"/>
    <x v="56"/>
    <n v="7"/>
    <s v="Australia"/>
    <d v="1990-11-27T00:00:00"/>
    <x v="6"/>
    <x v="2"/>
    <x v="5"/>
    <x v="0"/>
    <x v="0"/>
    <x v="1"/>
  </r>
  <r>
    <x v="59"/>
    <s v="482-6101 Donec Avenue"/>
    <x v="55"/>
    <x v="57"/>
    <n v="2"/>
    <s v="Poland"/>
    <d v="1984-10-31T00:00:00"/>
    <x v="2"/>
    <x v="2"/>
    <x v="5"/>
    <x v="1"/>
    <x v="0"/>
    <x v="1"/>
  </r>
  <r>
    <x v="60"/>
    <s v="P.O. Box 766, 1927 Consequat St."/>
    <x v="56"/>
    <x v="58"/>
    <n v="8"/>
    <s v="Norway"/>
    <d v="1990-09-11T00:00:00"/>
    <x v="6"/>
    <x v="2"/>
    <x v="3"/>
    <x v="1"/>
    <x v="0"/>
    <x v="0"/>
  </r>
  <r>
    <x v="61"/>
    <s v="P.O. Box 162, 4202 Sem. Street"/>
    <x v="57"/>
    <x v="1"/>
    <n v="9"/>
    <s v="Brazil"/>
    <d v="1984-03-05T00:00:00"/>
    <x v="5"/>
    <x v="3"/>
    <x v="0"/>
    <x v="1"/>
    <x v="0"/>
    <x v="0"/>
  </r>
  <r>
    <x v="62"/>
    <s v="P.O. Box 935, 4240 Sem. Street"/>
    <x v="58"/>
    <x v="59"/>
    <n v="9"/>
    <s v="Philippines"/>
    <d v="1969-05-16T00:00:00"/>
    <x v="6"/>
    <x v="4"/>
    <x v="6"/>
    <x v="0"/>
    <x v="1"/>
    <x v="0"/>
  </r>
  <r>
    <x v="63"/>
    <s v="Ap #893-7480 Ipsum St."/>
    <x v="59"/>
    <x v="60"/>
    <n v="5"/>
    <s v="Turkey"/>
    <d v="1978-09-01T00:00:00"/>
    <x v="0"/>
    <x v="1"/>
    <x v="9"/>
    <x v="1"/>
    <x v="0"/>
    <x v="1"/>
  </r>
  <r>
    <x v="64"/>
    <s v="959-5475 Nascetur Rd."/>
    <x v="60"/>
    <x v="61"/>
    <n v="1"/>
    <s v="South Korea"/>
    <d v="1981-04-10T00:00:00"/>
    <x v="2"/>
    <x v="0"/>
    <x v="8"/>
    <x v="0"/>
    <x v="0"/>
    <x v="0"/>
  </r>
  <r>
    <x v="65"/>
    <s v="Ap #763-4986 Mauris St."/>
    <x v="61"/>
    <x v="62"/>
    <n v="3"/>
    <s v="Netherlands"/>
    <d v="1971-03-23T00:00:00"/>
    <x v="2"/>
    <x v="3"/>
    <x v="1"/>
    <x v="0"/>
    <x v="0"/>
    <x v="1"/>
  </r>
  <r>
    <x v="66"/>
    <s v="P.O. Box 296, 7265 Sem, Avenue"/>
    <x v="62"/>
    <x v="63"/>
    <n v="4"/>
    <s v="Turkey"/>
    <d v="1995-02-19T00:00:00"/>
    <x v="3"/>
    <x v="1"/>
    <x v="0"/>
    <x v="1"/>
    <x v="0"/>
    <x v="1"/>
  </r>
  <r>
    <x v="67"/>
    <s v="923-1112 Ornare, St."/>
    <x v="63"/>
    <x v="12"/>
    <n v="4"/>
    <s v="China"/>
    <d v="1976-01-28T00:00:00"/>
    <x v="4"/>
    <x v="4"/>
    <x v="0"/>
    <x v="0"/>
    <x v="1"/>
    <x v="1"/>
  </r>
  <r>
    <x v="68"/>
    <s v="P.O. Box 640, 7680 Odio. Rd."/>
    <x v="64"/>
    <x v="64"/>
    <n v="4"/>
    <s v="United Kingdom"/>
    <d v="1994-01-02T00:00:00"/>
    <x v="4"/>
    <x v="2"/>
    <x v="7"/>
    <x v="0"/>
    <x v="1"/>
    <x v="0"/>
  </r>
  <r>
    <x v="69"/>
    <s v="708-9419 Congue, Street"/>
    <x v="65"/>
    <x v="65"/>
    <n v="7"/>
    <s v="Ukraine"/>
    <d v="1988-03-15T00:00:00"/>
    <x v="6"/>
    <x v="3"/>
    <x v="2"/>
    <x v="0"/>
    <x v="1"/>
    <x v="1"/>
  </r>
  <r>
    <x v="70"/>
    <s v="P.O. Box 983, 6635 Nunc Av."/>
    <x v="66"/>
    <x v="66"/>
    <n v="10"/>
    <s v="Germany"/>
    <d v="1956-04-19T00:00:00"/>
    <x v="0"/>
    <x v="3"/>
    <x v="2"/>
    <x v="1"/>
    <x v="0"/>
    <x v="0"/>
  </r>
  <r>
    <x v="71"/>
    <s v="573-8240 Nulla Rd."/>
    <x v="67"/>
    <x v="67"/>
    <n v="4"/>
    <s v="United States"/>
    <d v="1991-03-27T00:00:00"/>
    <x v="5"/>
    <x v="0"/>
    <x v="7"/>
    <x v="1"/>
    <x v="1"/>
    <x v="1"/>
  </r>
  <r>
    <x v="72"/>
    <s v="P.O. Box 318, 7990 Velit. Road"/>
    <x v="68"/>
    <x v="68"/>
    <n v="3"/>
    <s v="New Zealand"/>
    <d v="1988-01-28T00:00:00"/>
    <x v="4"/>
    <x v="0"/>
    <x v="10"/>
    <x v="1"/>
    <x v="0"/>
    <x v="1"/>
  </r>
  <r>
    <x v="73"/>
    <s v="692-4812 Aliquet Avenue"/>
    <x v="69"/>
    <x v="25"/>
    <n v="2"/>
    <s v="Australia"/>
    <d v="1976-10-06T00:00:00"/>
    <x v="2"/>
    <x v="0"/>
    <x v="8"/>
    <x v="0"/>
    <x v="0"/>
    <x v="1"/>
  </r>
  <r>
    <x v="74"/>
    <s v="183-5830 In, St."/>
    <x v="70"/>
    <x v="43"/>
    <n v="7"/>
    <s v="Austria"/>
    <d v="1994-11-09T00:00:00"/>
    <x v="1"/>
    <x v="2"/>
    <x v="7"/>
    <x v="1"/>
    <x v="1"/>
    <x v="1"/>
  </r>
  <r>
    <x v="75"/>
    <s v="P.O. Box 174, 6258 Rutrum Avenue"/>
    <x v="71"/>
    <x v="69"/>
    <n v="7"/>
    <s v="Indonesia"/>
    <d v="1973-05-13T00:00:00"/>
    <x v="3"/>
    <x v="2"/>
    <x v="2"/>
    <x v="1"/>
    <x v="0"/>
    <x v="0"/>
  </r>
  <r>
    <x v="76"/>
    <s v="Ap #332-5612 Elit. St."/>
    <x v="72"/>
    <x v="70"/>
    <n v="1"/>
    <s v="Indonesia"/>
    <d v="1974-03-17T00:00:00"/>
    <x v="0"/>
    <x v="3"/>
    <x v="0"/>
    <x v="0"/>
    <x v="0"/>
    <x v="1"/>
  </r>
  <r>
    <x v="77"/>
    <s v="2340 Leo. Avenue"/>
    <x v="73"/>
    <x v="71"/>
    <n v="6"/>
    <s v="Vietnam"/>
    <d v="1958-03-27T00:00:00"/>
    <x v="1"/>
    <x v="4"/>
    <x v="4"/>
    <x v="1"/>
    <x v="0"/>
    <x v="0"/>
  </r>
  <r>
    <x v="78"/>
    <s v="8082 Sit Rd."/>
    <x v="74"/>
    <x v="72"/>
    <n v="9"/>
    <s v="Peru"/>
    <d v="1993-09-20T00:00:00"/>
    <x v="3"/>
    <x v="1"/>
    <x v="6"/>
    <x v="0"/>
    <x v="1"/>
    <x v="1"/>
  </r>
  <r>
    <x v="79"/>
    <s v="P.O. Box 328, 5467 Ultrices St."/>
    <x v="75"/>
    <x v="73"/>
    <n v="8"/>
    <s v="Russian Federation"/>
    <d v="1987-01-25T00:00:00"/>
    <x v="5"/>
    <x v="1"/>
    <x v="7"/>
    <x v="0"/>
    <x v="1"/>
    <x v="1"/>
  </r>
  <r>
    <x v="80"/>
    <s v="947-3701 Convallis St."/>
    <x v="76"/>
    <x v="74"/>
    <n v="6"/>
    <s v="Ireland"/>
    <d v="1960-01-16T00:00:00"/>
    <x v="3"/>
    <x v="1"/>
    <x v="10"/>
    <x v="0"/>
    <x v="1"/>
    <x v="0"/>
  </r>
  <r>
    <x v="81"/>
    <s v="Ap #469-5317 Ut, St."/>
    <x v="77"/>
    <x v="75"/>
    <n v="3"/>
    <s v="South Korea"/>
    <d v="1993-02-09T00:00:00"/>
    <x v="5"/>
    <x v="0"/>
    <x v="0"/>
    <x v="0"/>
    <x v="0"/>
    <x v="1"/>
  </r>
  <r>
    <x v="82"/>
    <s v="187-4613 Amet Rd."/>
    <x v="78"/>
    <x v="76"/>
    <n v="9"/>
    <s v="Colombia"/>
    <d v="1967-05-20T00:00:00"/>
    <x v="0"/>
    <x v="4"/>
    <x v="0"/>
    <x v="1"/>
    <x v="1"/>
    <x v="0"/>
  </r>
  <r>
    <x v="83"/>
    <s v="Ap #829-6698 Neque St."/>
    <x v="79"/>
    <x v="77"/>
    <n v="5"/>
    <s v="Belgium"/>
    <d v="1963-04-21T00:00:00"/>
    <x v="0"/>
    <x v="2"/>
    <x v="1"/>
    <x v="1"/>
    <x v="1"/>
    <x v="0"/>
  </r>
  <r>
    <x v="84"/>
    <s v="Ap #535-9361 Tincidunt. Avenue"/>
    <x v="80"/>
    <x v="4"/>
    <n v="5"/>
    <s v="Indonesia"/>
    <d v="1992-07-30T00:00:00"/>
    <x v="6"/>
    <x v="0"/>
    <x v="5"/>
    <x v="1"/>
    <x v="0"/>
    <x v="1"/>
  </r>
  <r>
    <x v="85"/>
    <s v="273-5901 Urna Street"/>
    <x v="81"/>
    <x v="78"/>
    <n v="5"/>
    <s v="Nigeria"/>
    <d v="1984-07-30T00:00:00"/>
    <x v="0"/>
    <x v="1"/>
    <x v="6"/>
    <x v="0"/>
    <x v="1"/>
    <x v="0"/>
  </r>
  <r>
    <x v="86"/>
    <s v="Ap #567-5426 Ut Road"/>
    <x v="82"/>
    <x v="79"/>
    <n v="4"/>
    <s v="South Korea"/>
    <d v="1962-03-12T00:00:00"/>
    <x v="5"/>
    <x v="2"/>
    <x v="7"/>
    <x v="1"/>
    <x v="0"/>
    <x v="1"/>
  </r>
  <r>
    <x v="87"/>
    <s v="Ap #856-1109 Tellus Rd."/>
    <x v="83"/>
    <x v="80"/>
    <n v="10"/>
    <s v="South Korea"/>
    <d v="1984-07-07T00:00:00"/>
    <x v="6"/>
    <x v="0"/>
    <x v="4"/>
    <x v="0"/>
    <x v="0"/>
    <x v="1"/>
  </r>
  <r>
    <x v="88"/>
    <s v="855-6620 Urna. Avenue"/>
    <x v="84"/>
    <x v="72"/>
    <n v="5"/>
    <s v="Canada"/>
    <d v="1975-03-02T00:00:00"/>
    <x v="1"/>
    <x v="2"/>
    <x v="7"/>
    <x v="0"/>
    <x v="0"/>
    <x v="0"/>
  </r>
  <r>
    <x v="89"/>
    <s v="Ap #885-7363 Pede. Road"/>
    <x v="85"/>
    <x v="75"/>
    <n v="2"/>
    <s v="Belgium"/>
    <d v="1955-10-29T00:00:00"/>
    <x v="0"/>
    <x v="1"/>
    <x v="8"/>
    <x v="0"/>
    <x v="0"/>
    <x v="1"/>
  </r>
  <r>
    <x v="42"/>
    <s v="Ap #383-1098 Curabitur Road"/>
    <x v="86"/>
    <x v="81"/>
    <n v="5"/>
    <s v="Australia"/>
    <d v="1961-08-25T00:00:00"/>
    <x v="6"/>
    <x v="2"/>
    <x v="4"/>
    <x v="1"/>
    <x v="1"/>
    <x v="1"/>
  </r>
  <r>
    <x v="90"/>
    <s v="496-5978 Tellus. St."/>
    <x v="87"/>
    <x v="82"/>
    <n v="7"/>
    <s v="Vietnam"/>
    <d v="1991-02-10T00:00:00"/>
    <x v="3"/>
    <x v="0"/>
    <x v="5"/>
    <x v="0"/>
    <x v="1"/>
    <x v="1"/>
  </r>
  <r>
    <x v="91"/>
    <s v="973-2486 Tincidunt St."/>
    <x v="88"/>
    <x v="83"/>
    <n v="3"/>
    <s v="Russian Federation"/>
    <d v="1995-02-01T00:00:00"/>
    <x v="1"/>
    <x v="4"/>
    <x v="3"/>
    <x v="1"/>
    <x v="1"/>
    <x v="1"/>
  </r>
  <r>
    <x v="92"/>
    <s v="Ap #899-1389 Cubilia Rd."/>
    <x v="89"/>
    <x v="84"/>
    <n v="3"/>
    <s v="South Africa"/>
    <d v="1989-01-28T00:00:00"/>
    <x v="4"/>
    <x v="1"/>
    <x v="3"/>
    <x v="0"/>
    <x v="0"/>
    <x v="1"/>
  </r>
  <r>
    <x v="93"/>
    <s v="6823 Nascetur Rd."/>
    <x v="90"/>
    <x v="70"/>
    <n v="1"/>
    <s v="China"/>
    <d v="1966-12-20T00:00:00"/>
    <x v="6"/>
    <x v="1"/>
    <x v="1"/>
    <x v="0"/>
    <x v="1"/>
    <x v="1"/>
  </r>
  <r>
    <x v="94"/>
    <s v="402-1407 Metus. Street"/>
    <x v="91"/>
    <x v="85"/>
    <n v="10"/>
    <s v="New Zealand"/>
    <d v="1986-11-16T00:00:00"/>
    <x v="1"/>
    <x v="0"/>
    <x v="9"/>
    <x v="0"/>
    <x v="0"/>
    <x v="0"/>
  </r>
  <r>
    <x v="95"/>
    <s v="9396 Convallis, Av."/>
    <x v="92"/>
    <x v="86"/>
    <n v="5"/>
    <s v="Ireland"/>
    <d v="1966-11-17T00:00:00"/>
    <x v="5"/>
    <x v="4"/>
    <x v="6"/>
    <x v="0"/>
    <x v="0"/>
    <x v="1"/>
  </r>
  <r>
    <x v="96"/>
    <s v="447-9096 Eu, Rd."/>
    <x v="93"/>
    <x v="13"/>
    <n v="10"/>
    <s v="Vietnam"/>
    <d v="1955-09-30T00:00:00"/>
    <x v="4"/>
    <x v="3"/>
    <x v="3"/>
    <x v="1"/>
    <x v="0"/>
    <x v="1"/>
  </r>
  <r>
    <x v="97"/>
    <s v="P.O. Box 375, 5828 Orci St."/>
    <x v="94"/>
    <x v="87"/>
    <n v="10"/>
    <s v="Austria"/>
    <d v="1989-07-13T00:00:00"/>
    <x v="2"/>
    <x v="0"/>
    <x v="0"/>
    <x v="0"/>
    <x v="1"/>
    <x v="1"/>
  </r>
  <r>
    <x v="98"/>
    <s v="P.O. Box 335, 473 Tortor St."/>
    <x v="95"/>
    <x v="24"/>
    <n v="7"/>
    <s v="South Africa"/>
    <d v="1972-07-16T00:00:00"/>
    <x v="2"/>
    <x v="1"/>
    <x v="4"/>
    <x v="1"/>
    <x v="0"/>
    <x v="1"/>
  </r>
  <r>
    <x v="99"/>
    <s v="P.O. Box 295, 6026 Rutrum St."/>
    <x v="9"/>
    <x v="88"/>
    <n v="10"/>
    <s v="Singapore"/>
    <d v="1994-11-11T00:00:00"/>
    <x v="1"/>
    <x v="0"/>
    <x v="6"/>
    <x v="0"/>
    <x v="1"/>
    <x v="1"/>
  </r>
  <r>
    <x v="100"/>
    <s v="Ap #900-698 Erat St."/>
    <x v="96"/>
    <x v="89"/>
    <n v="1"/>
    <s v="Brazil"/>
    <d v="1979-05-28T00:00:00"/>
    <x v="0"/>
    <x v="2"/>
    <x v="2"/>
    <x v="0"/>
    <x v="0"/>
    <x v="1"/>
  </r>
  <r>
    <x v="101"/>
    <s v="P.O. Box 401, 1442 Varius Street"/>
    <x v="97"/>
    <x v="90"/>
    <n v="7"/>
    <s v="Costa Rica"/>
    <d v="1994-11-12T00:00:00"/>
    <x v="6"/>
    <x v="2"/>
    <x v="1"/>
    <x v="1"/>
    <x v="0"/>
    <x v="0"/>
  </r>
  <r>
    <x v="102"/>
    <s v="Ap #616-6051 Hendrerit. St."/>
    <x v="98"/>
    <x v="1"/>
    <n v="9"/>
    <s v="Russian Federation"/>
    <d v="1957-04-09T00:00:00"/>
    <x v="2"/>
    <x v="0"/>
    <x v="2"/>
    <x v="0"/>
    <x v="0"/>
    <x v="0"/>
  </r>
  <r>
    <x v="103"/>
    <s v="P.O. Box 401, 3984 Faucibus Av."/>
    <x v="99"/>
    <x v="91"/>
    <n v="8"/>
    <s v="Brazil"/>
    <d v="1984-05-21T00:00:00"/>
    <x v="0"/>
    <x v="1"/>
    <x v="0"/>
    <x v="1"/>
    <x v="0"/>
    <x v="0"/>
  </r>
  <r>
    <x v="104"/>
    <s v="Ap #994-264 Sem Rd."/>
    <x v="100"/>
    <x v="92"/>
    <n v="2"/>
    <s v="United States"/>
    <d v="1995-08-21T00:00:00"/>
    <x v="5"/>
    <x v="1"/>
    <x v="3"/>
    <x v="1"/>
    <x v="1"/>
    <x v="1"/>
  </r>
  <r>
    <x v="41"/>
    <s v="Ap #126-9569 Mauris Ave"/>
    <x v="101"/>
    <x v="93"/>
    <n v="8"/>
    <s v="Peru"/>
    <d v="1956-12-28T00:00:00"/>
    <x v="2"/>
    <x v="1"/>
    <x v="3"/>
    <x v="0"/>
    <x v="0"/>
    <x v="1"/>
  </r>
  <r>
    <x v="105"/>
    <s v="5710 Ornare Avenue"/>
    <x v="102"/>
    <x v="26"/>
    <n v="8"/>
    <s v="Netherlands"/>
    <d v="1987-10-11T00:00:00"/>
    <x v="5"/>
    <x v="4"/>
    <x v="3"/>
    <x v="1"/>
    <x v="1"/>
    <x v="1"/>
  </r>
  <r>
    <x v="106"/>
    <s v="P.O. Box 140, 4500 Arcu Street"/>
    <x v="103"/>
    <x v="94"/>
    <n v="4"/>
    <s v="Canada"/>
    <d v="1987-04-30T00:00:00"/>
    <x v="4"/>
    <x v="2"/>
    <x v="0"/>
    <x v="0"/>
    <x v="0"/>
    <x v="1"/>
  </r>
  <r>
    <x v="107"/>
    <s v="328-1038 Aliquam Rd."/>
    <x v="104"/>
    <x v="73"/>
    <n v="10"/>
    <s v="Philippines"/>
    <d v="1963-09-07T00:00:00"/>
    <x v="1"/>
    <x v="0"/>
    <x v="10"/>
    <x v="0"/>
    <x v="0"/>
    <x v="1"/>
  </r>
  <r>
    <x v="108"/>
    <s v="P.O. Box 871, 2952 Cursus Av."/>
    <x v="105"/>
    <x v="95"/>
    <n v="7"/>
    <s v="Singapore"/>
    <d v="1980-10-24T00:00:00"/>
    <x v="6"/>
    <x v="0"/>
    <x v="9"/>
    <x v="1"/>
    <x v="1"/>
    <x v="0"/>
  </r>
  <r>
    <x v="109"/>
    <s v="890-1779 Augue Road"/>
    <x v="106"/>
    <x v="96"/>
    <n v="9"/>
    <s v="Norway"/>
    <d v="1959-10-04T00:00:00"/>
    <x v="0"/>
    <x v="2"/>
    <x v="5"/>
    <x v="0"/>
    <x v="0"/>
    <x v="1"/>
  </r>
  <r>
    <x v="110"/>
    <s v="P.O. Box 188, 463 Lectus Ave"/>
    <x v="107"/>
    <x v="97"/>
    <n v="5"/>
    <s v="Costa Rica"/>
    <d v="1956-08-09T00:00:00"/>
    <x v="5"/>
    <x v="1"/>
    <x v="7"/>
    <x v="0"/>
    <x v="1"/>
    <x v="0"/>
  </r>
  <r>
    <x v="111"/>
    <s v="351-5197 Donec Avenue"/>
    <x v="108"/>
    <x v="4"/>
    <n v="5"/>
    <s v="Philippines"/>
    <d v="1992-04-23T00:00:00"/>
    <x v="1"/>
    <x v="0"/>
    <x v="0"/>
    <x v="0"/>
    <x v="1"/>
    <x v="1"/>
  </r>
  <r>
    <x v="112"/>
    <s v="Ap #146-5874 Enim Rd."/>
    <x v="109"/>
    <x v="98"/>
    <n v="4"/>
    <s v="Brazil"/>
    <d v="1956-10-10T00:00:00"/>
    <x v="6"/>
    <x v="2"/>
    <x v="8"/>
    <x v="0"/>
    <x v="0"/>
    <x v="1"/>
  </r>
  <r>
    <x v="113"/>
    <s v="Ap #843-849 Augue St."/>
    <x v="110"/>
    <x v="99"/>
    <n v="5"/>
    <s v="United States"/>
    <d v="1957-02-24T00:00:00"/>
    <x v="6"/>
    <x v="1"/>
    <x v="2"/>
    <x v="0"/>
    <x v="1"/>
    <x v="0"/>
  </r>
  <r>
    <x v="114"/>
    <s v="628-5064 Non Avenue"/>
    <x v="111"/>
    <x v="100"/>
    <n v="9"/>
    <s v="New Zealand"/>
    <d v="1963-12-11T00:00:00"/>
    <x v="3"/>
    <x v="3"/>
    <x v="10"/>
    <x v="0"/>
    <x v="0"/>
    <x v="1"/>
  </r>
  <r>
    <x v="115"/>
    <s v="546 Facilisis Rd."/>
    <x v="112"/>
    <x v="29"/>
    <n v="8"/>
    <s v="Germany"/>
    <d v="1994-12-26T00:00:00"/>
    <x v="0"/>
    <x v="1"/>
    <x v="0"/>
    <x v="1"/>
    <x v="0"/>
    <x v="1"/>
  </r>
  <r>
    <x v="116"/>
    <s v="959-7239 Eu Av."/>
    <x v="113"/>
    <x v="101"/>
    <n v="4"/>
    <s v="Vietnam"/>
    <d v="1991-05-17T00:00:00"/>
    <x v="1"/>
    <x v="3"/>
    <x v="5"/>
    <x v="0"/>
    <x v="1"/>
    <x v="1"/>
  </r>
  <r>
    <x v="117"/>
    <s v="P.O. Box 676, 4733 Mauris. Street"/>
    <x v="114"/>
    <x v="102"/>
    <n v="4"/>
    <s v="Canada"/>
    <d v="1990-01-29T00:00:00"/>
    <x v="0"/>
    <x v="4"/>
    <x v="6"/>
    <x v="0"/>
    <x v="0"/>
    <x v="0"/>
  </r>
  <r>
    <x v="118"/>
    <s v="382 At Av."/>
    <x v="115"/>
    <x v="103"/>
    <n v="10"/>
    <s v="Colombia"/>
    <d v="1956-07-05T00:00:00"/>
    <x v="4"/>
    <x v="1"/>
    <x v="3"/>
    <x v="0"/>
    <x v="0"/>
    <x v="0"/>
  </r>
  <r>
    <x v="119"/>
    <s v="P.O. Box 199, 9620 Nullam Avenue"/>
    <x v="116"/>
    <x v="26"/>
    <n v="1"/>
    <s v="Peru"/>
    <d v="1971-11-03T00:00:00"/>
    <x v="3"/>
    <x v="4"/>
    <x v="0"/>
    <x v="0"/>
    <x v="0"/>
    <x v="1"/>
  </r>
  <r>
    <x v="120"/>
    <s v="7128 In, Ave"/>
    <x v="117"/>
    <x v="94"/>
    <n v="6"/>
    <s v="Sweden"/>
    <d v="1976-05-28T00:00:00"/>
    <x v="0"/>
    <x v="1"/>
    <x v="1"/>
    <x v="0"/>
    <x v="0"/>
    <x v="1"/>
  </r>
  <r>
    <x v="121"/>
    <s v="Ap #268-111 Scelerisque St."/>
    <x v="118"/>
    <x v="50"/>
    <n v="2"/>
    <s v="Colombia"/>
    <d v="1961-12-29T00:00:00"/>
    <x v="0"/>
    <x v="2"/>
    <x v="9"/>
    <x v="0"/>
    <x v="0"/>
    <x v="1"/>
  </r>
  <r>
    <x v="122"/>
    <s v="606-1073 Integer Rd."/>
    <x v="119"/>
    <x v="104"/>
    <n v="10"/>
    <s v="Turkey"/>
    <d v="1990-10-20T00:00:00"/>
    <x v="0"/>
    <x v="4"/>
    <x v="8"/>
    <x v="1"/>
    <x v="0"/>
    <x v="1"/>
  </r>
  <r>
    <x v="123"/>
    <s v="Ap #725-9500 Cum Street"/>
    <x v="120"/>
    <x v="105"/>
    <n v="1"/>
    <s v="Netherlands"/>
    <d v="1979-03-07T00:00:00"/>
    <x v="4"/>
    <x v="3"/>
    <x v="1"/>
    <x v="1"/>
    <x v="1"/>
    <x v="0"/>
  </r>
  <r>
    <x v="124"/>
    <s v="Ap #290-5439 Arcu. Street"/>
    <x v="121"/>
    <x v="106"/>
    <n v="1"/>
    <s v="Russian Federation"/>
    <d v="1990-12-04T00:00:00"/>
    <x v="0"/>
    <x v="0"/>
    <x v="3"/>
    <x v="1"/>
    <x v="0"/>
    <x v="0"/>
  </r>
  <r>
    <x v="125"/>
    <s v="Ap #703-3573 Mauris Street"/>
    <x v="122"/>
    <x v="79"/>
    <n v="4"/>
    <s v="Mexico"/>
    <d v="1980-01-25T00:00:00"/>
    <x v="3"/>
    <x v="2"/>
    <x v="8"/>
    <x v="0"/>
    <x v="0"/>
    <x v="0"/>
  </r>
  <r>
    <x v="126"/>
    <s v="Ap #423-7312 Venenatis Street"/>
    <x v="123"/>
    <x v="2"/>
    <n v="3"/>
    <s v="Norway"/>
    <d v="1957-04-07T00:00:00"/>
    <x v="4"/>
    <x v="2"/>
    <x v="0"/>
    <x v="0"/>
    <x v="0"/>
    <x v="0"/>
  </r>
  <r>
    <x v="127"/>
    <s v="Ap #319-1152 Diam. Av."/>
    <x v="124"/>
    <x v="107"/>
    <n v="4"/>
    <s v="Poland"/>
    <d v="1995-03-12T00:00:00"/>
    <x v="3"/>
    <x v="3"/>
    <x v="0"/>
    <x v="0"/>
    <x v="0"/>
    <x v="0"/>
  </r>
  <r>
    <x v="128"/>
    <s v="Ap #986-5608 Nonummy Ave"/>
    <x v="125"/>
    <x v="106"/>
    <n v="3"/>
    <s v="Singapore"/>
    <d v="1974-11-20T00:00:00"/>
    <x v="2"/>
    <x v="4"/>
    <x v="5"/>
    <x v="0"/>
    <x v="0"/>
    <x v="0"/>
  </r>
  <r>
    <x v="129"/>
    <s v="Ap #589-8863 Id Rd."/>
    <x v="126"/>
    <x v="108"/>
    <n v="9"/>
    <s v="Australia"/>
    <d v="1971-10-19T00:00:00"/>
    <x v="3"/>
    <x v="1"/>
    <x v="7"/>
    <x v="0"/>
    <x v="0"/>
    <x v="0"/>
  </r>
  <r>
    <x v="130"/>
    <s v="985-197 Dignissim Rd."/>
    <x v="127"/>
    <x v="109"/>
    <n v="10"/>
    <s v="Ireland"/>
    <d v="1984-06-06T00:00:00"/>
    <x v="6"/>
    <x v="4"/>
    <x v="4"/>
    <x v="1"/>
    <x v="1"/>
    <x v="1"/>
  </r>
  <r>
    <x v="131"/>
    <s v="Ap #641-449 Morbi Street"/>
    <x v="128"/>
    <x v="66"/>
    <n v="3"/>
    <s v="Ukraine"/>
    <d v="1977-11-07T00:00:00"/>
    <x v="1"/>
    <x v="4"/>
    <x v="10"/>
    <x v="0"/>
    <x v="1"/>
    <x v="0"/>
  </r>
  <r>
    <x v="132"/>
    <s v="P.O. Box 719, 6571 Felis, St."/>
    <x v="129"/>
    <x v="110"/>
    <n v="1"/>
    <s v="Russian Federation"/>
    <d v="1961-05-31T00:00:00"/>
    <x v="3"/>
    <x v="4"/>
    <x v="7"/>
    <x v="1"/>
    <x v="1"/>
    <x v="0"/>
  </r>
  <r>
    <x v="133"/>
    <s v="Ap #109-3545 Diam. Avenue"/>
    <x v="130"/>
    <x v="111"/>
    <n v="3"/>
    <s v="Turkey"/>
    <d v="1957-05-03T00:00:00"/>
    <x v="5"/>
    <x v="2"/>
    <x v="3"/>
    <x v="0"/>
    <x v="0"/>
    <x v="1"/>
  </r>
  <r>
    <x v="134"/>
    <s v="P.O. Box 701, 5573 Ultricies Av."/>
    <x v="131"/>
    <x v="58"/>
    <n v="4"/>
    <s v="United States"/>
    <d v="1966-12-15T00:00:00"/>
    <x v="2"/>
    <x v="4"/>
    <x v="10"/>
    <x v="0"/>
    <x v="0"/>
    <x v="1"/>
  </r>
  <r>
    <x v="135"/>
    <s v="996-3985 Ut Avenue"/>
    <x v="132"/>
    <x v="112"/>
    <n v="6"/>
    <s v="South Korea"/>
    <d v="1990-03-03T00:00:00"/>
    <x v="2"/>
    <x v="1"/>
    <x v="4"/>
    <x v="1"/>
    <x v="0"/>
    <x v="0"/>
  </r>
  <r>
    <x v="136"/>
    <s v="Ap #229-1568 Rutrum Ave"/>
    <x v="133"/>
    <x v="113"/>
    <n v="2"/>
    <s v="Ukraine"/>
    <d v="1955-04-18T00:00:00"/>
    <x v="0"/>
    <x v="3"/>
    <x v="7"/>
    <x v="0"/>
    <x v="0"/>
    <x v="1"/>
  </r>
  <r>
    <x v="137"/>
    <s v="850-7934 Libero. Av."/>
    <x v="134"/>
    <x v="61"/>
    <n v="5"/>
    <s v="Turkey"/>
    <d v="1993-11-10T00:00:00"/>
    <x v="1"/>
    <x v="2"/>
    <x v="1"/>
    <x v="0"/>
    <x v="0"/>
    <x v="0"/>
  </r>
  <r>
    <x v="138"/>
    <s v="348-1469 Risus. Street"/>
    <x v="135"/>
    <x v="38"/>
    <n v="5"/>
    <s v="Nigeria"/>
    <d v="1960-02-15T00:00:00"/>
    <x v="5"/>
    <x v="0"/>
    <x v="5"/>
    <x v="0"/>
    <x v="1"/>
    <x v="1"/>
  </r>
  <r>
    <x v="139"/>
    <s v="4205 Sem. St."/>
    <x v="136"/>
    <x v="114"/>
    <n v="6"/>
    <s v="Indonesia"/>
    <d v="1968-01-15T00:00:00"/>
    <x v="5"/>
    <x v="4"/>
    <x v="4"/>
    <x v="1"/>
    <x v="0"/>
    <x v="1"/>
  </r>
  <r>
    <x v="140"/>
    <s v="706-1891 Sapien. Street"/>
    <x v="137"/>
    <x v="115"/>
    <n v="6"/>
    <s v="Pakistan"/>
    <d v="1955-01-25T00:00:00"/>
    <x v="3"/>
    <x v="4"/>
    <x v="1"/>
    <x v="1"/>
    <x v="1"/>
    <x v="0"/>
  </r>
  <r>
    <x v="141"/>
    <s v="P.O. Box 523, 2555 Etiam Street"/>
    <x v="138"/>
    <x v="116"/>
    <n v="10"/>
    <s v="Russian Federation"/>
    <d v="1976-06-13T00:00:00"/>
    <x v="1"/>
    <x v="3"/>
    <x v="9"/>
    <x v="0"/>
    <x v="0"/>
    <x v="1"/>
  </r>
  <r>
    <x v="142"/>
    <s v="P.O. Box 270, 9685 Ultrices Av."/>
    <x v="139"/>
    <x v="117"/>
    <n v="2"/>
    <s v="Singapore"/>
    <d v="1991-06-07T00:00:00"/>
    <x v="5"/>
    <x v="2"/>
    <x v="1"/>
    <x v="0"/>
    <x v="0"/>
    <x v="0"/>
  </r>
  <r>
    <x v="143"/>
    <s v="P.O. Box 255, 8499 Euismod Rd."/>
    <x v="140"/>
    <x v="118"/>
    <n v="5"/>
    <s v="Norway"/>
    <d v="1960-04-27T00:00:00"/>
    <x v="3"/>
    <x v="3"/>
    <x v="10"/>
    <x v="0"/>
    <x v="1"/>
    <x v="0"/>
  </r>
  <r>
    <x v="144"/>
    <s v="578-569 Ut Rd."/>
    <x v="141"/>
    <x v="119"/>
    <n v="8"/>
    <s v="South Africa"/>
    <d v="1978-08-14T00:00:00"/>
    <x v="3"/>
    <x v="3"/>
    <x v="3"/>
    <x v="0"/>
    <x v="0"/>
    <x v="1"/>
  </r>
  <r>
    <x v="145"/>
    <s v="P.O. Box 107, 4678 Libero Rd."/>
    <x v="142"/>
    <x v="120"/>
    <n v="9"/>
    <s v="Germany"/>
    <d v="1958-06-02T00:00:00"/>
    <x v="2"/>
    <x v="2"/>
    <x v="10"/>
    <x v="1"/>
    <x v="0"/>
    <x v="0"/>
  </r>
  <r>
    <x v="146"/>
    <s v="534-3131 Purus. Av."/>
    <x v="143"/>
    <x v="121"/>
    <n v="8"/>
    <s v="Turkey"/>
    <d v="1970-09-02T00:00:00"/>
    <x v="1"/>
    <x v="4"/>
    <x v="2"/>
    <x v="1"/>
    <x v="0"/>
    <x v="0"/>
  </r>
  <r>
    <x v="147"/>
    <s v="Ap #639-2928 A Av."/>
    <x v="144"/>
    <x v="122"/>
    <n v="4"/>
    <s v="Netherlands"/>
    <d v="1995-03-03T00:00:00"/>
    <x v="2"/>
    <x v="3"/>
    <x v="2"/>
    <x v="1"/>
    <x v="1"/>
    <x v="1"/>
  </r>
  <r>
    <x v="148"/>
    <s v="727-3830 Nunc Rd."/>
    <x v="145"/>
    <x v="123"/>
    <n v="10"/>
    <s v="Belgium"/>
    <d v="1972-02-01T00:00:00"/>
    <x v="2"/>
    <x v="2"/>
    <x v="3"/>
    <x v="1"/>
    <x v="1"/>
    <x v="1"/>
  </r>
  <r>
    <x v="149"/>
    <s v="P.O. Box 870, 2648 Dignissim St."/>
    <x v="146"/>
    <x v="9"/>
    <n v="1"/>
    <s v="Singapore"/>
    <d v="1982-10-10T00:00:00"/>
    <x v="0"/>
    <x v="4"/>
    <x v="2"/>
    <x v="1"/>
    <x v="0"/>
    <x v="0"/>
  </r>
  <r>
    <x v="150"/>
    <s v="757-8133 Auctor Avenue"/>
    <x v="147"/>
    <x v="124"/>
    <n v="8"/>
    <s v="France"/>
    <d v="1992-07-24T00:00:00"/>
    <x v="1"/>
    <x v="0"/>
    <x v="4"/>
    <x v="1"/>
    <x v="0"/>
    <x v="1"/>
  </r>
  <r>
    <x v="151"/>
    <s v="1635 Ornare Street"/>
    <x v="148"/>
    <x v="125"/>
    <n v="10"/>
    <s v="Chile"/>
    <d v="1993-09-07T00:00:00"/>
    <x v="1"/>
    <x v="3"/>
    <x v="10"/>
    <x v="1"/>
    <x v="0"/>
    <x v="1"/>
  </r>
  <r>
    <x v="152"/>
    <s v="Ap #398-3787 Mauris Rd."/>
    <x v="149"/>
    <x v="126"/>
    <n v="4"/>
    <s v="Norway"/>
    <d v="1977-01-17T00:00:00"/>
    <x v="6"/>
    <x v="3"/>
    <x v="3"/>
    <x v="0"/>
    <x v="0"/>
    <x v="1"/>
  </r>
  <r>
    <x v="153"/>
    <s v="312-407 Sit Rd."/>
    <x v="150"/>
    <x v="127"/>
    <n v="4"/>
    <s v="Poland"/>
    <d v="1960-02-04T00:00:00"/>
    <x v="2"/>
    <x v="4"/>
    <x v="6"/>
    <x v="1"/>
    <x v="1"/>
    <x v="0"/>
  </r>
  <r>
    <x v="154"/>
    <s v="3679 Bibendum Road"/>
    <x v="151"/>
    <x v="128"/>
    <n v="7"/>
    <s v="Russian Federation"/>
    <d v="1960-11-26T00:00:00"/>
    <x v="3"/>
    <x v="2"/>
    <x v="8"/>
    <x v="1"/>
    <x v="1"/>
    <x v="1"/>
  </r>
  <r>
    <x v="155"/>
    <s v="497-4992 Orci. Road"/>
    <x v="152"/>
    <x v="129"/>
    <n v="10"/>
    <s v="Nigeria"/>
    <d v="1970-03-12T00:00:00"/>
    <x v="0"/>
    <x v="2"/>
    <x v="6"/>
    <x v="0"/>
    <x v="1"/>
    <x v="1"/>
  </r>
  <r>
    <x v="156"/>
    <s v="577-7529 Scelerisque, Ave"/>
    <x v="153"/>
    <x v="105"/>
    <n v="2"/>
    <s v="Singapore"/>
    <d v="1985-09-11T00:00:00"/>
    <x v="0"/>
    <x v="2"/>
    <x v="7"/>
    <x v="0"/>
    <x v="1"/>
    <x v="0"/>
  </r>
  <r>
    <x v="157"/>
    <s v="104-8476 Aliquam Av."/>
    <x v="154"/>
    <x v="120"/>
    <n v="1"/>
    <s v="Vietnam"/>
    <d v="1984-06-21T00:00:00"/>
    <x v="4"/>
    <x v="3"/>
    <x v="4"/>
    <x v="1"/>
    <x v="1"/>
    <x v="1"/>
  </r>
  <r>
    <x v="158"/>
    <s v="962-5985 Nam Ave"/>
    <x v="155"/>
    <x v="130"/>
    <n v="7"/>
    <s v="Australia"/>
    <d v="1984-09-04T00:00:00"/>
    <x v="6"/>
    <x v="1"/>
    <x v="2"/>
    <x v="0"/>
    <x v="1"/>
    <x v="0"/>
  </r>
  <r>
    <x v="159"/>
    <s v="Ap #719-4908 Felis Rd."/>
    <x v="156"/>
    <x v="130"/>
    <n v="2"/>
    <s v="Canada"/>
    <d v="1956-06-17T00:00:00"/>
    <x v="4"/>
    <x v="3"/>
    <x v="0"/>
    <x v="1"/>
    <x v="1"/>
    <x v="0"/>
  </r>
  <r>
    <x v="160"/>
    <s v="747-3083 Ante Rd."/>
    <x v="157"/>
    <x v="131"/>
    <n v="1"/>
    <s v="Norway"/>
    <d v="1972-10-27T00:00:00"/>
    <x v="6"/>
    <x v="3"/>
    <x v="9"/>
    <x v="0"/>
    <x v="0"/>
    <x v="0"/>
  </r>
  <r>
    <x v="161"/>
    <s v="Ap #581-6611 In Av."/>
    <x v="158"/>
    <x v="132"/>
    <n v="3"/>
    <s v="Italy"/>
    <d v="1984-10-05T00:00:00"/>
    <x v="5"/>
    <x v="1"/>
    <x v="3"/>
    <x v="0"/>
    <x v="1"/>
    <x v="0"/>
  </r>
  <r>
    <x v="82"/>
    <s v="827-1481 Imperdiet Ave"/>
    <x v="159"/>
    <x v="90"/>
    <n v="3"/>
    <s v="France"/>
    <d v="1963-06-24T00:00:00"/>
    <x v="0"/>
    <x v="3"/>
    <x v="1"/>
    <x v="1"/>
    <x v="1"/>
    <x v="0"/>
  </r>
  <r>
    <x v="162"/>
    <s v="458-4726 Curabitur Rd."/>
    <x v="160"/>
    <x v="133"/>
    <n v="6"/>
    <s v="Indonesia"/>
    <d v="1991-02-16T00:00:00"/>
    <x v="5"/>
    <x v="1"/>
    <x v="9"/>
    <x v="0"/>
    <x v="0"/>
    <x v="0"/>
  </r>
  <r>
    <x v="163"/>
    <s v="P.O. Box 243, 6469 Nonummy Street"/>
    <x v="161"/>
    <x v="134"/>
    <n v="10"/>
    <s v="Vietnam"/>
    <d v="1972-06-24T00:00:00"/>
    <x v="4"/>
    <x v="0"/>
    <x v="7"/>
    <x v="1"/>
    <x v="0"/>
    <x v="0"/>
  </r>
  <r>
    <x v="164"/>
    <s v="264-4714 In, Road"/>
    <x v="162"/>
    <x v="135"/>
    <n v="10"/>
    <s v="Vietnam"/>
    <d v="1962-06-06T00:00:00"/>
    <x v="6"/>
    <x v="2"/>
    <x v="1"/>
    <x v="1"/>
    <x v="1"/>
    <x v="0"/>
  </r>
  <r>
    <x v="93"/>
    <s v="P.O. Box 979, 2580 Arcu. Avenue"/>
    <x v="163"/>
    <x v="136"/>
    <n v="9"/>
    <s v="Colombia"/>
    <d v="1991-12-30T00:00:00"/>
    <x v="6"/>
    <x v="1"/>
    <x v="5"/>
    <x v="0"/>
    <x v="0"/>
    <x v="1"/>
  </r>
  <r>
    <x v="165"/>
    <s v="Ap #248-3351 Placerat, Street"/>
    <x v="164"/>
    <x v="127"/>
    <n v="8"/>
    <s v="Italy"/>
    <d v="1962-02-11T00:00:00"/>
    <x v="2"/>
    <x v="4"/>
    <x v="2"/>
    <x v="1"/>
    <x v="1"/>
    <x v="0"/>
  </r>
  <r>
    <x v="166"/>
    <s v="Ap #207-6900 Non St."/>
    <x v="82"/>
    <x v="23"/>
    <n v="1"/>
    <s v="South Korea"/>
    <d v="1959-09-08T00:00:00"/>
    <x v="0"/>
    <x v="4"/>
    <x v="7"/>
    <x v="1"/>
    <x v="0"/>
    <x v="1"/>
  </r>
  <r>
    <x v="167"/>
    <s v="P.O. Box 305, 6095 Ornare Av."/>
    <x v="165"/>
    <x v="67"/>
    <n v="9"/>
    <s v="Singapore"/>
    <d v="1990-10-12T00:00:00"/>
    <x v="0"/>
    <x v="3"/>
    <x v="0"/>
    <x v="0"/>
    <x v="0"/>
    <x v="0"/>
  </r>
  <r>
    <x v="168"/>
    <s v="P.O. Box 252, 3151 Nisl. Road"/>
    <x v="166"/>
    <x v="137"/>
    <n v="2"/>
    <s v="France"/>
    <d v="1986-07-22T00:00:00"/>
    <x v="3"/>
    <x v="1"/>
    <x v="0"/>
    <x v="0"/>
    <x v="1"/>
    <x v="0"/>
  </r>
  <r>
    <x v="169"/>
    <s v="Ap #888-4624 Nunc St."/>
    <x v="167"/>
    <x v="138"/>
    <n v="7"/>
    <s v="Netherlands"/>
    <d v="1977-05-10T00:00:00"/>
    <x v="3"/>
    <x v="4"/>
    <x v="3"/>
    <x v="1"/>
    <x v="0"/>
    <x v="0"/>
  </r>
  <r>
    <x v="170"/>
    <s v="Ap #868-589 Facilisis. Avenue"/>
    <x v="168"/>
    <x v="112"/>
    <n v="3"/>
    <s v="Brazil"/>
    <d v="1977-12-19T00:00:00"/>
    <x v="2"/>
    <x v="0"/>
    <x v="8"/>
    <x v="0"/>
    <x v="1"/>
    <x v="1"/>
  </r>
  <r>
    <x v="171"/>
    <s v="905-2891 Facilisis. Road"/>
    <x v="169"/>
    <x v="23"/>
    <n v="9"/>
    <s v="New Zealand"/>
    <d v="1955-01-25T00:00:00"/>
    <x v="1"/>
    <x v="0"/>
    <x v="0"/>
    <x v="0"/>
    <x v="1"/>
    <x v="0"/>
  </r>
  <r>
    <x v="172"/>
    <s v="Ap #163-847 Feugiat Street"/>
    <x v="170"/>
    <x v="139"/>
    <n v="5"/>
    <s v="South Korea"/>
    <d v="1974-03-30T00:00:00"/>
    <x v="0"/>
    <x v="2"/>
    <x v="0"/>
    <x v="0"/>
    <x v="0"/>
    <x v="1"/>
  </r>
  <r>
    <x v="173"/>
    <s v="8468 Sed Ave"/>
    <x v="171"/>
    <x v="140"/>
    <n v="9"/>
    <s v="Ireland"/>
    <d v="1973-01-31T00:00:00"/>
    <x v="1"/>
    <x v="3"/>
    <x v="6"/>
    <x v="1"/>
    <x v="1"/>
    <x v="0"/>
  </r>
  <r>
    <x v="174"/>
    <s v="P.O. Box 288, 3442 Vestibulum, Rd."/>
    <x v="172"/>
    <x v="141"/>
    <n v="2"/>
    <s v="Peru"/>
    <d v="1985-07-16T00:00:00"/>
    <x v="6"/>
    <x v="2"/>
    <x v="1"/>
    <x v="0"/>
    <x v="1"/>
    <x v="0"/>
  </r>
  <r>
    <x v="175"/>
    <s v="303-3788 Metus Avenue"/>
    <x v="173"/>
    <x v="13"/>
    <n v="2"/>
    <s v="Singapore"/>
    <d v="1991-01-05T00:00:00"/>
    <x v="0"/>
    <x v="0"/>
    <x v="3"/>
    <x v="0"/>
    <x v="0"/>
    <x v="0"/>
  </r>
  <r>
    <x v="176"/>
    <s v="484-9937 Dolor Rd."/>
    <x v="174"/>
    <x v="142"/>
    <n v="6"/>
    <s v="Nigeria"/>
    <d v="1977-01-22T00:00:00"/>
    <x v="5"/>
    <x v="0"/>
    <x v="2"/>
    <x v="1"/>
    <x v="0"/>
    <x v="1"/>
  </r>
  <r>
    <x v="177"/>
    <s v="675-7444 Sodales Street"/>
    <x v="175"/>
    <x v="143"/>
    <n v="8"/>
    <s v="Pakistan"/>
    <d v="1965-08-02T00:00:00"/>
    <x v="2"/>
    <x v="0"/>
    <x v="3"/>
    <x v="0"/>
    <x v="1"/>
    <x v="0"/>
  </r>
  <r>
    <x v="178"/>
    <s v="Ap #935-5272 Est, Rd."/>
    <x v="176"/>
    <x v="144"/>
    <n v="9"/>
    <s v="China"/>
    <d v="1991-04-27T00:00:00"/>
    <x v="4"/>
    <x v="2"/>
    <x v="2"/>
    <x v="1"/>
    <x v="0"/>
    <x v="0"/>
  </r>
  <r>
    <x v="179"/>
    <s v="762-1781 Phasellus Road"/>
    <x v="177"/>
    <x v="59"/>
    <n v="2"/>
    <s v="Spain"/>
    <d v="1986-02-28T00:00:00"/>
    <x v="0"/>
    <x v="3"/>
    <x v="7"/>
    <x v="1"/>
    <x v="0"/>
    <x v="0"/>
  </r>
  <r>
    <x v="180"/>
    <s v="P.O. Box 372, 7944 Dolor St."/>
    <x v="178"/>
    <x v="145"/>
    <n v="9"/>
    <s v="Colombia"/>
    <d v="1980-07-18T00:00:00"/>
    <x v="2"/>
    <x v="4"/>
    <x v="8"/>
    <x v="1"/>
    <x v="0"/>
    <x v="0"/>
  </r>
  <r>
    <x v="181"/>
    <s v="653-8312 Sed Ave"/>
    <x v="179"/>
    <x v="90"/>
    <n v="5"/>
    <s v="Spain"/>
    <d v="1993-05-16T00:00:00"/>
    <x v="0"/>
    <x v="0"/>
    <x v="3"/>
    <x v="1"/>
    <x v="1"/>
    <x v="0"/>
  </r>
  <r>
    <x v="182"/>
    <s v="150-8415 Aenean Avenue"/>
    <x v="180"/>
    <x v="146"/>
    <n v="7"/>
    <s v="United States"/>
    <d v="1975-02-22T00:00:00"/>
    <x v="1"/>
    <x v="3"/>
    <x v="1"/>
    <x v="1"/>
    <x v="0"/>
    <x v="0"/>
  </r>
  <r>
    <x v="183"/>
    <s v="Ap #469-2768 Cubilia Avenue"/>
    <x v="181"/>
    <x v="147"/>
    <n v="2"/>
    <s v="Philippines"/>
    <d v="1969-04-05T00:00:00"/>
    <x v="4"/>
    <x v="4"/>
    <x v="5"/>
    <x v="1"/>
    <x v="0"/>
    <x v="0"/>
  </r>
  <r>
    <x v="184"/>
    <s v="523 Vitae, Street"/>
    <x v="182"/>
    <x v="148"/>
    <n v="2"/>
    <s v="Peru"/>
    <d v="1968-06-22T00:00:00"/>
    <x v="4"/>
    <x v="0"/>
    <x v="8"/>
    <x v="1"/>
    <x v="1"/>
    <x v="1"/>
  </r>
  <r>
    <x v="185"/>
    <s v="3486 Accumsan Rd."/>
    <x v="183"/>
    <x v="35"/>
    <n v="1"/>
    <s v="New Zealand"/>
    <d v="1972-06-01T00:00:00"/>
    <x v="5"/>
    <x v="1"/>
    <x v="0"/>
    <x v="1"/>
    <x v="0"/>
    <x v="1"/>
  </r>
  <r>
    <x v="186"/>
    <s v="P.O. Box 757, 8487 Sem, Rd."/>
    <x v="184"/>
    <x v="34"/>
    <n v="9"/>
    <s v="United States"/>
    <d v="1983-05-27T00:00:00"/>
    <x v="3"/>
    <x v="0"/>
    <x v="1"/>
    <x v="0"/>
    <x v="1"/>
    <x v="1"/>
  </r>
  <r>
    <x v="187"/>
    <s v="P.O. Box 854, 6994 Tempor Ave"/>
    <x v="185"/>
    <x v="149"/>
    <n v="5"/>
    <s v="India"/>
    <d v="1974-04-05T00:00:00"/>
    <x v="0"/>
    <x v="0"/>
    <x v="9"/>
    <x v="1"/>
    <x v="1"/>
    <x v="1"/>
  </r>
  <r>
    <x v="24"/>
    <s v="P.O. Box 653, 9969 Facilisis Road"/>
    <x v="186"/>
    <x v="150"/>
    <n v="4"/>
    <s v="Norway"/>
    <d v="1967-01-05T00:00:00"/>
    <x v="6"/>
    <x v="1"/>
    <x v="2"/>
    <x v="0"/>
    <x v="1"/>
    <x v="0"/>
  </r>
  <r>
    <x v="188"/>
    <s v="Ap #593-6438 Lectus. Avenue"/>
    <x v="187"/>
    <x v="139"/>
    <n v="8"/>
    <s v="Germany"/>
    <d v="1963-03-16T00:00:00"/>
    <x v="3"/>
    <x v="2"/>
    <x v="7"/>
    <x v="1"/>
    <x v="1"/>
    <x v="0"/>
  </r>
  <r>
    <x v="189"/>
    <s v="4283 Interdum Avenue"/>
    <x v="188"/>
    <x v="151"/>
    <n v="1"/>
    <s v="Sweden"/>
    <d v="1987-10-24T00:00:00"/>
    <x v="6"/>
    <x v="0"/>
    <x v="8"/>
    <x v="1"/>
    <x v="1"/>
    <x v="0"/>
  </r>
  <r>
    <x v="190"/>
    <s v="Ap #439-9950 Dolor Avenue"/>
    <x v="189"/>
    <x v="152"/>
    <n v="8"/>
    <s v="Netherlands"/>
    <d v="1977-01-28T00:00:00"/>
    <x v="0"/>
    <x v="0"/>
    <x v="6"/>
    <x v="1"/>
    <x v="1"/>
    <x v="1"/>
  </r>
  <r>
    <x v="191"/>
    <s v="460-4067 Pharetra. St."/>
    <x v="190"/>
    <x v="58"/>
    <n v="3"/>
    <s v="Poland"/>
    <d v="1977-03-02T00:00:00"/>
    <x v="6"/>
    <x v="1"/>
    <x v="6"/>
    <x v="0"/>
    <x v="1"/>
    <x v="0"/>
  </r>
  <r>
    <x v="192"/>
    <s v="Ap #551-3991 Suscipit St."/>
    <x v="191"/>
    <x v="153"/>
    <n v="7"/>
    <s v="Brazil"/>
    <d v="1986-01-04T00:00:00"/>
    <x v="4"/>
    <x v="0"/>
    <x v="3"/>
    <x v="1"/>
    <x v="1"/>
    <x v="1"/>
  </r>
  <r>
    <x v="193"/>
    <s v="Ap #411-8457 Ut, Avenue"/>
    <x v="192"/>
    <x v="141"/>
    <n v="4"/>
    <s v="Mexico"/>
    <d v="1974-08-26T00:00:00"/>
    <x v="2"/>
    <x v="0"/>
    <x v="7"/>
    <x v="0"/>
    <x v="0"/>
    <x v="0"/>
  </r>
  <r>
    <x v="194"/>
    <s v="Ap #585-9457 Ac Street"/>
    <x v="193"/>
    <x v="153"/>
    <n v="3"/>
    <s v="Sweden"/>
    <d v="1967-06-07T00:00:00"/>
    <x v="0"/>
    <x v="0"/>
    <x v="8"/>
    <x v="1"/>
    <x v="1"/>
    <x v="0"/>
  </r>
  <r>
    <x v="195"/>
    <s v="964-3779 Porttitor Rd."/>
    <x v="194"/>
    <x v="53"/>
    <n v="7"/>
    <s v="South Africa"/>
    <d v="1990-12-13T00:00:00"/>
    <x v="3"/>
    <x v="2"/>
    <x v="2"/>
    <x v="1"/>
    <x v="0"/>
    <x v="1"/>
  </r>
  <r>
    <x v="196"/>
    <s v="Ap #968-8059 Dui. Ave"/>
    <x v="195"/>
    <x v="47"/>
    <n v="1"/>
    <s v="Sweden"/>
    <d v="1991-02-10T00:00:00"/>
    <x v="6"/>
    <x v="0"/>
    <x v="4"/>
    <x v="1"/>
    <x v="1"/>
    <x v="1"/>
  </r>
  <r>
    <x v="197"/>
    <s v="Ap #553-1641 Consequat, Road"/>
    <x v="196"/>
    <x v="93"/>
    <n v="3"/>
    <s v="Italy"/>
    <d v="1967-09-08T00:00:00"/>
    <x v="3"/>
    <x v="2"/>
    <x v="8"/>
    <x v="0"/>
    <x v="1"/>
    <x v="0"/>
  </r>
  <r>
    <x v="198"/>
    <s v="790-1144 Sed Av."/>
    <x v="197"/>
    <x v="101"/>
    <n v="3"/>
    <s v="New Zealand"/>
    <d v="1981-09-09T00:00:00"/>
    <x v="5"/>
    <x v="4"/>
    <x v="10"/>
    <x v="1"/>
    <x v="1"/>
    <x v="1"/>
  </r>
  <r>
    <x v="199"/>
    <s v="Ap #105-8738 Pellentesque Avenue"/>
    <x v="198"/>
    <x v="154"/>
    <n v="6"/>
    <s v="South Africa"/>
    <d v="1984-11-21T00:00:00"/>
    <x v="3"/>
    <x v="1"/>
    <x v="5"/>
    <x v="1"/>
    <x v="0"/>
    <x v="1"/>
  </r>
  <r>
    <x v="200"/>
    <s v="6157 Vel, Ave"/>
    <x v="199"/>
    <x v="155"/>
    <n v="8"/>
    <s v="Costa Rica"/>
    <d v="1961-08-04T00:00:00"/>
    <x v="1"/>
    <x v="0"/>
    <x v="2"/>
    <x v="1"/>
    <x v="1"/>
    <x v="0"/>
  </r>
  <r>
    <x v="201"/>
    <s v="243-2729 Eget Street"/>
    <x v="200"/>
    <x v="156"/>
    <n v="1"/>
    <s v="Singapore"/>
    <d v="1986-02-10T00:00:00"/>
    <x v="3"/>
    <x v="2"/>
    <x v="7"/>
    <x v="1"/>
    <x v="0"/>
    <x v="1"/>
  </r>
  <r>
    <x v="202"/>
    <s v="8225 Sem Rd."/>
    <x v="201"/>
    <x v="155"/>
    <n v="3"/>
    <s v="United Kingdom"/>
    <d v="1987-02-27T00:00:00"/>
    <x v="6"/>
    <x v="4"/>
    <x v="7"/>
    <x v="1"/>
    <x v="1"/>
    <x v="0"/>
  </r>
  <r>
    <x v="203"/>
    <s v="Ap #459-2385 Morbi Avenue"/>
    <x v="202"/>
    <x v="157"/>
    <n v="10"/>
    <s v="Costa Rica"/>
    <d v="1978-08-27T00:00:00"/>
    <x v="2"/>
    <x v="2"/>
    <x v="3"/>
    <x v="1"/>
    <x v="1"/>
    <x v="1"/>
  </r>
  <r>
    <x v="204"/>
    <s v="1511 Phasellus Street"/>
    <x v="203"/>
    <x v="156"/>
    <n v="7"/>
    <s v="South Africa"/>
    <d v="1982-11-28T00:00:00"/>
    <x v="1"/>
    <x v="0"/>
    <x v="6"/>
    <x v="1"/>
    <x v="1"/>
    <x v="1"/>
  </r>
  <r>
    <x v="155"/>
    <s v="Ap #301-9196 Aliquam St."/>
    <x v="204"/>
    <x v="11"/>
    <n v="4"/>
    <s v="Netherlands"/>
    <d v="1974-12-12T00:00:00"/>
    <x v="5"/>
    <x v="0"/>
    <x v="10"/>
    <x v="0"/>
    <x v="0"/>
    <x v="1"/>
  </r>
  <r>
    <x v="40"/>
    <s v="958-7215 Justo Road"/>
    <x v="205"/>
    <x v="158"/>
    <n v="9"/>
    <s v="Chile"/>
    <d v="1977-04-10T00:00:00"/>
    <x v="2"/>
    <x v="3"/>
    <x v="5"/>
    <x v="0"/>
    <x v="1"/>
    <x v="1"/>
  </r>
  <r>
    <x v="136"/>
    <s v="585-9084 Urna. St."/>
    <x v="206"/>
    <x v="159"/>
    <n v="6"/>
    <s v="Netherlands"/>
    <d v="1981-08-26T00:00:00"/>
    <x v="5"/>
    <x v="4"/>
    <x v="1"/>
    <x v="0"/>
    <x v="1"/>
    <x v="0"/>
  </r>
  <r>
    <x v="204"/>
    <s v="Ap #988-2798 Phasellus Street"/>
    <x v="207"/>
    <x v="27"/>
    <n v="5"/>
    <s v="Vietnam"/>
    <d v="1973-04-01T00:00:00"/>
    <x v="1"/>
    <x v="2"/>
    <x v="8"/>
    <x v="0"/>
    <x v="1"/>
    <x v="0"/>
  </r>
  <r>
    <x v="205"/>
    <s v="9008 Dui Rd."/>
    <x v="208"/>
    <x v="120"/>
    <n v="8"/>
    <s v="Mexico"/>
    <d v="1978-07-04T00:00:00"/>
    <x v="5"/>
    <x v="0"/>
    <x v="9"/>
    <x v="1"/>
    <x v="1"/>
    <x v="1"/>
  </r>
  <r>
    <x v="206"/>
    <s v="756-6597 In, Av."/>
    <x v="209"/>
    <x v="160"/>
    <n v="2"/>
    <s v="Nigeria"/>
    <d v="1978-04-22T00:00:00"/>
    <x v="0"/>
    <x v="0"/>
    <x v="6"/>
    <x v="1"/>
    <x v="1"/>
    <x v="1"/>
  </r>
  <r>
    <x v="207"/>
    <s v="5200 Amet Ave"/>
    <x v="148"/>
    <x v="45"/>
    <n v="9"/>
    <s v="South Korea"/>
    <d v="1994-10-30T00:00:00"/>
    <x v="3"/>
    <x v="1"/>
    <x v="8"/>
    <x v="1"/>
    <x v="1"/>
    <x v="1"/>
  </r>
  <r>
    <x v="208"/>
    <s v="802-6219 Nunc Street"/>
    <x v="210"/>
    <x v="161"/>
    <n v="10"/>
    <s v="New Zealand"/>
    <d v="1978-04-30T00:00:00"/>
    <x v="1"/>
    <x v="2"/>
    <x v="5"/>
    <x v="0"/>
    <x v="1"/>
    <x v="1"/>
  </r>
  <r>
    <x v="209"/>
    <s v="Ap #112-7571 Sodales Avenue"/>
    <x v="190"/>
    <x v="148"/>
    <n v="4"/>
    <s v="Brazil"/>
    <d v="1985-02-11T00:00:00"/>
    <x v="1"/>
    <x v="4"/>
    <x v="8"/>
    <x v="1"/>
    <x v="0"/>
    <x v="1"/>
  </r>
  <r>
    <x v="210"/>
    <s v="Ap #941-5173 Sed Road"/>
    <x v="211"/>
    <x v="162"/>
    <n v="2"/>
    <s v="Turkey"/>
    <d v="1991-11-05T00:00:00"/>
    <x v="6"/>
    <x v="4"/>
    <x v="1"/>
    <x v="0"/>
    <x v="0"/>
    <x v="1"/>
  </r>
  <r>
    <x v="211"/>
    <s v="Ap #619-6208 Eu St."/>
    <x v="212"/>
    <x v="139"/>
    <n v="10"/>
    <s v="Peru"/>
    <d v="1986-07-02T00:00:00"/>
    <x v="6"/>
    <x v="1"/>
    <x v="6"/>
    <x v="1"/>
    <x v="0"/>
    <x v="0"/>
  </r>
  <r>
    <x v="212"/>
    <s v="774-3632 Metus Av."/>
    <x v="213"/>
    <x v="18"/>
    <n v="9"/>
    <s v="Mexico"/>
    <d v="1986-09-07T00:00:00"/>
    <x v="3"/>
    <x v="0"/>
    <x v="1"/>
    <x v="1"/>
    <x v="0"/>
    <x v="0"/>
  </r>
  <r>
    <x v="213"/>
    <s v="P.O. Box 303, 7338 Leo, Ave"/>
    <x v="214"/>
    <x v="110"/>
    <n v="5"/>
    <s v="Brazil"/>
    <d v="1965-08-20T00:00:00"/>
    <x v="4"/>
    <x v="0"/>
    <x v="8"/>
    <x v="0"/>
    <x v="1"/>
    <x v="0"/>
  </r>
  <r>
    <x v="214"/>
    <s v="799-1772 Eu Rd."/>
    <x v="215"/>
    <x v="56"/>
    <n v="4"/>
    <s v="United States"/>
    <d v="1955-11-23T00:00:00"/>
    <x v="0"/>
    <x v="1"/>
    <x v="3"/>
    <x v="0"/>
    <x v="1"/>
    <x v="1"/>
  </r>
  <r>
    <x v="215"/>
    <s v="387-9819 A Rd."/>
    <x v="216"/>
    <x v="163"/>
    <n v="8"/>
    <s v="Vietnam"/>
    <d v="1957-04-08T00:00:00"/>
    <x v="3"/>
    <x v="1"/>
    <x v="4"/>
    <x v="1"/>
    <x v="1"/>
    <x v="0"/>
  </r>
  <r>
    <x v="216"/>
    <s v="Ap #396-1807 Lectus. St."/>
    <x v="217"/>
    <x v="18"/>
    <n v="2"/>
    <s v="Singapore"/>
    <d v="1974-04-02T00:00:00"/>
    <x v="2"/>
    <x v="3"/>
    <x v="9"/>
    <x v="0"/>
    <x v="0"/>
    <x v="0"/>
  </r>
  <r>
    <x v="217"/>
    <s v="P.O. Box 919, 7525 Pharetra. Av."/>
    <x v="218"/>
    <x v="164"/>
    <n v="9"/>
    <s v="Philippines"/>
    <d v="1958-10-12T00:00:00"/>
    <x v="1"/>
    <x v="3"/>
    <x v="5"/>
    <x v="0"/>
    <x v="1"/>
    <x v="1"/>
  </r>
  <r>
    <x v="218"/>
    <s v="9694 Ullamcorper, Avenue"/>
    <x v="118"/>
    <x v="165"/>
    <n v="3"/>
    <s v="Vietnam"/>
    <d v="1989-08-20T00:00:00"/>
    <x v="5"/>
    <x v="2"/>
    <x v="0"/>
    <x v="1"/>
    <x v="0"/>
    <x v="1"/>
  </r>
  <r>
    <x v="219"/>
    <s v="Ap #924-6737 Sollicitudin St."/>
    <x v="137"/>
    <x v="166"/>
    <n v="3"/>
    <s v="Russian Federation"/>
    <d v="1961-06-07T00:00:00"/>
    <x v="0"/>
    <x v="3"/>
    <x v="10"/>
    <x v="0"/>
    <x v="1"/>
    <x v="1"/>
  </r>
  <r>
    <x v="220"/>
    <s v="7180 Molestie Av."/>
    <x v="219"/>
    <x v="95"/>
    <n v="4"/>
    <s v="Netherlands"/>
    <d v="1958-07-23T00:00:00"/>
    <x v="4"/>
    <x v="2"/>
    <x v="5"/>
    <x v="1"/>
    <x v="1"/>
    <x v="1"/>
  </r>
  <r>
    <x v="221"/>
    <s v="496-9948 Ornare Road"/>
    <x v="220"/>
    <x v="110"/>
    <n v="9"/>
    <s v="Indonesia"/>
    <d v="1966-11-21T00:00:00"/>
    <x v="5"/>
    <x v="1"/>
    <x v="0"/>
    <x v="0"/>
    <x v="0"/>
    <x v="1"/>
  </r>
  <r>
    <x v="222"/>
    <s v="356-7483 Cursus St."/>
    <x v="221"/>
    <x v="105"/>
    <n v="7"/>
    <s v="Belgium"/>
    <d v="1969-04-01T00:00:00"/>
    <x v="1"/>
    <x v="0"/>
    <x v="7"/>
    <x v="0"/>
    <x v="0"/>
    <x v="0"/>
  </r>
  <r>
    <x v="223"/>
    <s v="464 Eu St."/>
    <x v="222"/>
    <x v="167"/>
    <n v="3"/>
    <s v="Canada"/>
    <d v="1974-03-22T00:00:00"/>
    <x v="5"/>
    <x v="2"/>
    <x v="6"/>
    <x v="0"/>
    <x v="1"/>
    <x v="1"/>
  </r>
  <r>
    <x v="224"/>
    <s v="Ap #384-6023 Rutrum, Rd."/>
    <x v="223"/>
    <x v="168"/>
    <n v="2"/>
    <s v="Ukraine"/>
    <d v="1961-10-15T00:00:00"/>
    <x v="3"/>
    <x v="4"/>
    <x v="1"/>
    <x v="0"/>
    <x v="0"/>
    <x v="0"/>
  </r>
  <r>
    <x v="225"/>
    <s v="2205 Ligula. Rd."/>
    <x v="224"/>
    <x v="169"/>
    <n v="8"/>
    <s v="Italy"/>
    <d v="1992-12-28T00:00:00"/>
    <x v="6"/>
    <x v="4"/>
    <x v="1"/>
    <x v="1"/>
    <x v="0"/>
    <x v="0"/>
  </r>
  <r>
    <x v="226"/>
    <s v="285-8705 Pede Rd."/>
    <x v="207"/>
    <x v="31"/>
    <n v="3"/>
    <s v="Indonesia"/>
    <d v="1982-05-16T00:00:00"/>
    <x v="4"/>
    <x v="0"/>
    <x v="10"/>
    <x v="1"/>
    <x v="1"/>
    <x v="0"/>
  </r>
  <r>
    <x v="227"/>
    <s v="683-8217 Adipiscing Avenue"/>
    <x v="225"/>
    <x v="170"/>
    <n v="7"/>
    <s v="South Africa"/>
    <d v="1984-01-21T00:00:00"/>
    <x v="0"/>
    <x v="3"/>
    <x v="3"/>
    <x v="0"/>
    <x v="0"/>
    <x v="1"/>
  </r>
  <r>
    <x v="228"/>
    <s v="Ap #709-9028 Arcu. Rd."/>
    <x v="226"/>
    <x v="171"/>
    <n v="8"/>
    <s v="New Zealand"/>
    <d v="1985-03-23T00:00:00"/>
    <x v="0"/>
    <x v="3"/>
    <x v="7"/>
    <x v="0"/>
    <x v="1"/>
    <x v="0"/>
  </r>
  <r>
    <x v="229"/>
    <s v="P.O. Box 466, 5299 Sed Avenue"/>
    <x v="227"/>
    <x v="172"/>
    <n v="6"/>
    <s v="Vietnam"/>
    <d v="1990-08-08T00:00:00"/>
    <x v="4"/>
    <x v="3"/>
    <x v="4"/>
    <x v="0"/>
    <x v="0"/>
    <x v="1"/>
  </r>
  <r>
    <x v="230"/>
    <s v="6837 Vitae Street"/>
    <x v="228"/>
    <x v="105"/>
    <n v="3"/>
    <s v="Brazil"/>
    <d v="1969-09-28T00:00:00"/>
    <x v="5"/>
    <x v="2"/>
    <x v="6"/>
    <x v="0"/>
    <x v="0"/>
    <x v="1"/>
  </r>
  <r>
    <x v="231"/>
    <s v="470-5231 At, Av."/>
    <x v="229"/>
    <x v="135"/>
    <n v="4"/>
    <s v="Chile"/>
    <d v="1986-07-16T00:00:00"/>
    <x v="0"/>
    <x v="0"/>
    <x v="3"/>
    <x v="0"/>
    <x v="0"/>
    <x v="0"/>
  </r>
  <r>
    <x v="232"/>
    <s v="458 Nullam Rd."/>
    <x v="230"/>
    <x v="173"/>
    <n v="6"/>
    <s v="India"/>
    <d v="1974-12-08T00:00:00"/>
    <x v="4"/>
    <x v="2"/>
    <x v="4"/>
    <x v="0"/>
    <x v="0"/>
    <x v="0"/>
  </r>
  <r>
    <x v="233"/>
    <s v="Ap #934-2005 In, Rd."/>
    <x v="231"/>
    <x v="6"/>
    <n v="9"/>
    <s v="Canada"/>
    <d v="1962-03-14T00:00:00"/>
    <x v="6"/>
    <x v="1"/>
    <x v="3"/>
    <x v="1"/>
    <x v="1"/>
    <x v="0"/>
  </r>
  <r>
    <x v="234"/>
    <s v="Ap #899-5428 Ornare, Street"/>
    <x v="232"/>
    <x v="159"/>
    <n v="3"/>
    <s v="Italy"/>
    <d v="1958-05-31T00:00:00"/>
    <x v="4"/>
    <x v="0"/>
    <x v="1"/>
    <x v="1"/>
    <x v="1"/>
    <x v="0"/>
  </r>
  <r>
    <x v="235"/>
    <s v="242-1880 Vitae Avenue"/>
    <x v="233"/>
    <x v="52"/>
    <n v="1"/>
    <s v="Spain"/>
    <d v="1987-10-29T00:00:00"/>
    <x v="4"/>
    <x v="3"/>
    <x v="8"/>
    <x v="1"/>
    <x v="0"/>
    <x v="0"/>
  </r>
  <r>
    <x v="236"/>
    <s v="Ap #722-365 Mi Avenue"/>
    <x v="234"/>
    <x v="81"/>
    <n v="8"/>
    <s v="Spain"/>
    <d v="1963-04-06T00:00:00"/>
    <x v="1"/>
    <x v="2"/>
    <x v="7"/>
    <x v="0"/>
    <x v="0"/>
    <x v="0"/>
  </r>
  <r>
    <x v="237"/>
    <s v="244-918 Velit. Rd."/>
    <x v="91"/>
    <x v="151"/>
    <n v="2"/>
    <s v="India"/>
    <d v="1977-09-15T00:00:00"/>
    <x v="5"/>
    <x v="4"/>
    <x v="4"/>
    <x v="1"/>
    <x v="0"/>
    <x v="0"/>
  </r>
  <r>
    <x v="238"/>
    <s v="753-6132 Vestibulum Avenue"/>
    <x v="235"/>
    <x v="58"/>
    <n v="2"/>
    <s v="Russian Federation"/>
    <d v="1959-01-22T00:00:00"/>
    <x v="2"/>
    <x v="4"/>
    <x v="5"/>
    <x v="1"/>
    <x v="0"/>
    <x v="0"/>
  </r>
  <r>
    <x v="239"/>
    <s v="Ap #205-3944 Aliquam Rd."/>
    <x v="236"/>
    <x v="46"/>
    <n v="9"/>
    <s v="Netherlands"/>
    <d v="1964-04-18T00:00:00"/>
    <x v="0"/>
    <x v="2"/>
    <x v="8"/>
    <x v="0"/>
    <x v="0"/>
    <x v="1"/>
  </r>
  <r>
    <x v="240"/>
    <s v="424-965 Mollis. Road"/>
    <x v="237"/>
    <x v="89"/>
    <n v="1"/>
    <s v="Peru"/>
    <d v="1957-01-29T00:00:00"/>
    <x v="4"/>
    <x v="4"/>
    <x v="4"/>
    <x v="0"/>
    <x v="0"/>
    <x v="1"/>
  </r>
  <r>
    <x v="241"/>
    <s v="P.O. Box 378, 2883 Est St."/>
    <x v="238"/>
    <x v="88"/>
    <n v="7"/>
    <s v="Spain"/>
    <d v="1988-10-09T00:00:00"/>
    <x v="3"/>
    <x v="0"/>
    <x v="8"/>
    <x v="0"/>
    <x v="1"/>
    <x v="1"/>
  </r>
  <r>
    <x v="242"/>
    <s v="Ap #983-1506 Vulputate Av."/>
    <x v="239"/>
    <x v="174"/>
    <n v="6"/>
    <s v="Philippines"/>
    <d v="1982-01-18T00:00:00"/>
    <x v="2"/>
    <x v="3"/>
    <x v="3"/>
    <x v="0"/>
    <x v="1"/>
    <x v="1"/>
  </r>
  <r>
    <x v="243"/>
    <s v="525-2811 Malesuada Rd."/>
    <x v="240"/>
    <x v="10"/>
    <n v="3"/>
    <s v="New Zealand"/>
    <d v="1974-11-11T00:00:00"/>
    <x v="1"/>
    <x v="4"/>
    <x v="3"/>
    <x v="0"/>
    <x v="1"/>
    <x v="0"/>
  </r>
  <r>
    <x v="244"/>
    <s v="Ap #684-6828 At Ave"/>
    <x v="241"/>
    <x v="9"/>
    <n v="6"/>
    <s v="Germany"/>
    <d v="1958-08-15T00:00:00"/>
    <x v="4"/>
    <x v="4"/>
    <x v="4"/>
    <x v="1"/>
    <x v="0"/>
    <x v="1"/>
  </r>
  <r>
    <x v="245"/>
    <s v="175 Ac Rd."/>
    <x v="242"/>
    <x v="156"/>
    <n v="6"/>
    <s v="Australia"/>
    <d v="1994-10-23T00:00:00"/>
    <x v="5"/>
    <x v="3"/>
    <x v="6"/>
    <x v="0"/>
    <x v="1"/>
    <x v="1"/>
  </r>
  <r>
    <x v="246"/>
    <s v="Ap #944-7127 Lorem St."/>
    <x v="243"/>
    <x v="8"/>
    <n v="3"/>
    <s v="New Zealand"/>
    <d v="1963-05-28T00:00:00"/>
    <x v="5"/>
    <x v="1"/>
    <x v="6"/>
    <x v="1"/>
    <x v="1"/>
    <x v="0"/>
  </r>
  <r>
    <x v="247"/>
    <s v="399-6218 Posuere Rd."/>
    <x v="244"/>
    <x v="175"/>
    <n v="8"/>
    <s v="Indonesia"/>
    <d v="1965-12-01T00:00:00"/>
    <x v="6"/>
    <x v="4"/>
    <x v="5"/>
    <x v="1"/>
    <x v="0"/>
    <x v="0"/>
  </r>
  <r>
    <x v="248"/>
    <s v="Ap #553-1867 Parturient Rd."/>
    <x v="245"/>
    <x v="32"/>
    <n v="10"/>
    <s v="South Africa"/>
    <d v="1994-07-02T00:00:00"/>
    <x v="1"/>
    <x v="3"/>
    <x v="8"/>
    <x v="1"/>
    <x v="0"/>
    <x v="0"/>
  </r>
  <r>
    <x v="249"/>
    <s v="P.O. Box 939, 5130 Nec Rd."/>
    <x v="246"/>
    <x v="176"/>
    <n v="3"/>
    <s v="Netherlands"/>
    <d v="1965-04-03T00:00:00"/>
    <x v="3"/>
    <x v="1"/>
    <x v="7"/>
    <x v="0"/>
    <x v="0"/>
    <x v="0"/>
  </r>
  <r>
    <x v="250"/>
    <s v="436-9160 Mauris St."/>
    <x v="247"/>
    <x v="145"/>
    <n v="7"/>
    <s v="China"/>
    <d v="1974-05-15T00:00:00"/>
    <x v="0"/>
    <x v="4"/>
    <x v="0"/>
    <x v="1"/>
    <x v="0"/>
    <x v="1"/>
  </r>
  <r>
    <x v="251"/>
    <s v="Ap #132-849 Sem Ave"/>
    <x v="248"/>
    <x v="177"/>
    <n v="1"/>
    <s v="Colombia"/>
    <d v="1964-05-09T00:00:00"/>
    <x v="0"/>
    <x v="2"/>
    <x v="3"/>
    <x v="0"/>
    <x v="0"/>
    <x v="0"/>
  </r>
  <r>
    <x v="252"/>
    <s v="P.O. Box 410, 2170 Quisque Street"/>
    <x v="249"/>
    <x v="78"/>
    <n v="1"/>
    <s v="Colombia"/>
    <d v="1974-11-30T00:00:00"/>
    <x v="2"/>
    <x v="3"/>
    <x v="2"/>
    <x v="0"/>
    <x v="1"/>
    <x v="1"/>
  </r>
  <r>
    <x v="253"/>
    <s v="Ap #265-7531 Nibh Ave"/>
    <x v="250"/>
    <x v="178"/>
    <n v="8"/>
    <s v="France"/>
    <d v="1981-07-25T00:00:00"/>
    <x v="3"/>
    <x v="2"/>
    <x v="0"/>
    <x v="1"/>
    <x v="0"/>
    <x v="1"/>
  </r>
  <r>
    <x v="254"/>
    <s v="P.O. Box 476, 5345 Cras Rd."/>
    <x v="251"/>
    <x v="112"/>
    <n v="9"/>
    <s v="Costa Rica"/>
    <d v="1976-07-19T00:00:00"/>
    <x v="1"/>
    <x v="1"/>
    <x v="10"/>
    <x v="1"/>
    <x v="1"/>
    <x v="0"/>
  </r>
  <r>
    <x v="255"/>
    <s v="P.O. Box 269, 4592 Ipsum St."/>
    <x v="252"/>
    <x v="4"/>
    <n v="2"/>
    <s v="South Korea"/>
    <d v="1982-02-24T00:00:00"/>
    <x v="6"/>
    <x v="2"/>
    <x v="3"/>
    <x v="1"/>
    <x v="1"/>
    <x v="1"/>
  </r>
  <r>
    <x v="75"/>
    <s v="734-5871 Vestibulum, Rd."/>
    <x v="253"/>
    <x v="179"/>
    <n v="10"/>
    <s v="South Africa"/>
    <d v="1965-08-09T00:00:00"/>
    <x v="0"/>
    <x v="1"/>
    <x v="9"/>
    <x v="1"/>
    <x v="1"/>
    <x v="0"/>
  </r>
  <r>
    <x v="256"/>
    <s v="176-3102 Morbi Rd."/>
    <x v="254"/>
    <x v="149"/>
    <n v="1"/>
    <s v="South Africa"/>
    <d v="1982-06-07T00:00:00"/>
    <x v="1"/>
    <x v="0"/>
    <x v="2"/>
    <x v="1"/>
    <x v="0"/>
    <x v="1"/>
  </r>
  <r>
    <x v="257"/>
    <s v="4536 Sed Road"/>
    <x v="255"/>
    <x v="87"/>
    <n v="4"/>
    <s v="Austria"/>
    <d v="1973-05-19T00:00:00"/>
    <x v="1"/>
    <x v="1"/>
    <x v="2"/>
    <x v="1"/>
    <x v="1"/>
    <x v="0"/>
  </r>
  <r>
    <x v="258"/>
    <s v="561-8117 Non, St."/>
    <x v="256"/>
    <x v="180"/>
    <n v="10"/>
    <s v="Australia"/>
    <d v="1986-12-25T00:00:00"/>
    <x v="4"/>
    <x v="1"/>
    <x v="2"/>
    <x v="1"/>
    <x v="0"/>
    <x v="0"/>
  </r>
  <r>
    <x v="259"/>
    <s v="907-3703 Facilisis St."/>
    <x v="257"/>
    <x v="181"/>
    <n v="8"/>
    <s v="Singapore"/>
    <d v="1987-09-24T00:00:00"/>
    <x v="6"/>
    <x v="2"/>
    <x v="8"/>
    <x v="1"/>
    <x v="0"/>
    <x v="1"/>
  </r>
  <r>
    <x v="260"/>
    <s v="5063 Pellentesque Rd."/>
    <x v="148"/>
    <x v="83"/>
    <n v="1"/>
    <s v="Colombia"/>
    <d v="1978-06-20T00:00:00"/>
    <x v="2"/>
    <x v="3"/>
    <x v="5"/>
    <x v="0"/>
    <x v="1"/>
    <x v="1"/>
  </r>
  <r>
    <x v="261"/>
    <s v="Ap #713-9382 Non Av."/>
    <x v="258"/>
    <x v="59"/>
    <n v="9"/>
    <s v="Sweden"/>
    <d v="1974-08-04T00:00:00"/>
    <x v="0"/>
    <x v="2"/>
    <x v="6"/>
    <x v="0"/>
    <x v="1"/>
    <x v="1"/>
  </r>
  <r>
    <x v="262"/>
    <s v="Ap #698-8956 Ac Ave"/>
    <x v="259"/>
    <x v="118"/>
    <n v="9"/>
    <s v="Australia"/>
    <d v="1979-01-11T00:00:00"/>
    <x v="0"/>
    <x v="4"/>
    <x v="0"/>
    <x v="0"/>
    <x v="1"/>
    <x v="0"/>
  </r>
  <r>
    <x v="263"/>
    <s v="421-9280 Aliquam Av."/>
    <x v="260"/>
    <x v="125"/>
    <n v="5"/>
    <s v="Norway"/>
    <d v="1982-04-09T00:00:00"/>
    <x v="5"/>
    <x v="0"/>
    <x v="5"/>
    <x v="0"/>
    <x v="1"/>
    <x v="1"/>
  </r>
  <r>
    <x v="264"/>
    <s v="Ap #675-7365 Dui Rd."/>
    <x v="261"/>
    <x v="182"/>
    <n v="9"/>
    <s v="Pakistan"/>
    <d v="1981-08-09T00:00:00"/>
    <x v="1"/>
    <x v="0"/>
    <x v="2"/>
    <x v="1"/>
    <x v="1"/>
    <x v="1"/>
  </r>
  <r>
    <x v="265"/>
    <s v="P.O. Box 270, 7796 Dolor Ave"/>
    <x v="262"/>
    <x v="183"/>
    <n v="2"/>
    <s v="Norway"/>
    <d v="1980-06-10T00:00:00"/>
    <x v="3"/>
    <x v="0"/>
    <x v="4"/>
    <x v="0"/>
    <x v="1"/>
    <x v="1"/>
  </r>
  <r>
    <x v="266"/>
    <s v="P.O. Box 369, 6028 Sagittis. Street"/>
    <x v="263"/>
    <x v="90"/>
    <n v="2"/>
    <s v="New Zealand"/>
    <d v="1974-03-15T00:00:00"/>
    <x v="6"/>
    <x v="4"/>
    <x v="2"/>
    <x v="0"/>
    <x v="1"/>
    <x v="1"/>
  </r>
  <r>
    <x v="267"/>
    <s v="565-1213 At Street"/>
    <x v="264"/>
    <x v="7"/>
    <n v="8"/>
    <s v="Austria"/>
    <d v="1959-09-27T00:00:00"/>
    <x v="4"/>
    <x v="4"/>
    <x v="3"/>
    <x v="1"/>
    <x v="1"/>
    <x v="1"/>
  </r>
  <r>
    <x v="268"/>
    <s v="4758 Semper Av."/>
    <x v="265"/>
    <x v="184"/>
    <n v="9"/>
    <s v="Singapore"/>
    <d v="1975-05-21T00:00:00"/>
    <x v="2"/>
    <x v="2"/>
    <x v="4"/>
    <x v="1"/>
    <x v="0"/>
    <x v="1"/>
  </r>
  <r>
    <x v="269"/>
    <s v="Ap #917-2299 Donec Avenue"/>
    <x v="266"/>
    <x v="185"/>
    <n v="4"/>
    <s v="India"/>
    <d v="1964-03-29T00:00:00"/>
    <x v="5"/>
    <x v="0"/>
    <x v="9"/>
    <x v="1"/>
    <x v="0"/>
    <x v="1"/>
  </r>
  <r>
    <x v="270"/>
    <s v="Ap #733-3813 Proin St."/>
    <x v="160"/>
    <x v="166"/>
    <n v="7"/>
    <s v="Vietnam"/>
    <d v="1962-09-29T00:00:00"/>
    <x v="3"/>
    <x v="1"/>
    <x v="4"/>
    <x v="1"/>
    <x v="0"/>
    <x v="0"/>
  </r>
  <r>
    <x v="271"/>
    <s v="Ap #391-3742 In, St."/>
    <x v="118"/>
    <x v="10"/>
    <n v="7"/>
    <s v="Spain"/>
    <d v="1979-04-05T00:00:00"/>
    <x v="4"/>
    <x v="3"/>
    <x v="6"/>
    <x v="0"/>
    <x v="0"/>
    <x v="1"/>
  </r>
  <r>
    <x v="272"/>
    <s v="352-8715 Gravida Road"/>
    <x v="267"/>
    <x v="186"/>
    <n v="5"/>
    <s v="Sweden"/>
    <d v="1984-06-25T00:00:00"/>
    <x v="4"/>
    <x v="3"/>
    <x v="7"/>
    <x v="1"/>
    <x v="1"/>
    <x v="1"/>
  </r>
  <r>
    <x v="273"/>
    <s v="494-8905 Morbi Av."/>
    <x v="268"/>
    <x v="187"/>
    <n v="2"/>
    <s v="Germany"/>
    <d v="1983-11-30T00:00:00"/>
    <x v="6"/>
    <x v="0"/>
    <x v="10"/>
    <x v="0"/>
    <x v="0"/>
    <x v="1"/>
  </r>
  <r>
    <x v="274"/>
    <s v="Ap #726-5686 Sed Road"/>
    <x v="269"/>
    <x v="20"/>
    <n v="10"/>
    <s v="Turkey"/>
    <d v="1968-03-09T00:00:00"/>
    <x v="6"/>
    <x v="4"/>
    <x v="10"/>
    <x v="0"/>
    <x v="0"/>
    <x v="1"/>
  </r>
  <r>
    <x v="275"/>
    <s v="587 Enim, Avenue"/>
    <x v="270"/>
    <x v="0"/>
    <n v="1"/>
    <s v="Pakistan"/>
    <d v="1984-07-18T00:00:00"/>
    <x v="0"/>
    <x v="4"/>
    <x v="1"/>
    <x v="1"/>
    <x v="1"/>
    <x v="1"/>
  </r>
  <r>
    <x v="276"/>
    <s v="758 Mus. St."/>
    <x v="271"/>
    <x v="188"/>
    <n v="5"/>
    <s v="Australia"/>
    <d v="1965-07-18T00:00:00"/>
    <x v="1"/>
    <x v="0"/>
    <x v="6"/>
    <x v="0"/>
    <x v="1"/>
    <x v="1"/>
  </r>
  <r>
    <x v="277"/>
    <s v="P.O. Box 961, 4361 Lorem St."/>
    <x v="272"/>
    <x v="189"/>
    <n v="5"/>
    <s v="United Kingdom"/>
    <d v="1957-12-28T00:00:00"/>
    <x v="0"/>
    <x v="1"/>
    <x v="4"/>
    <x v="1"/>
    <x v="1"/>
    <x v="0"/>
  </r>
  <r>
    <x v="278"/>
    <s v="Ap #859-7554 Ante St."/>
    <x v="273"/>
    <x v="190"/>
    <n v="4"/>
    <s v="Germany"/>
    <d v="1976-09-30T00:00:00"/>
    <x v="6"/>
    <x v="4"/>
    <x v="1"/>
    <x v="0"/>
    <x v="1"/>
    <x v="1"/>
  </r>
  <r>
    <x v="279"/>
    <s v="4371 Donec Street"/>
    <x v="274"/>
    <x v="173"/>
    <n v="1"/>
    <s v="China"/>
    <d v="1957-11-25T00:00:00"/>
    <x v="1"/>
    <x v="0"/>
    <x v="6"/>
    <x v="1"/>
    <x v="0"/>
    <x v="0"/>
  </r>
  <r>
    <x v="280"/>
    <s v="Ap #964-8365 Velit. Road"/>
    <x v="275"/>
    <x v="12"/>
    <n v="4"/>
    <s v="Netherlands"/>
    <d v="1988-09-22T00:00:00"/>
    <x v="3"/>
    <x v="1"/>
    <x v="0"/>
    <x v="1"/>
    <x v="1"/>
    <x v="1"/>
  </r>
  <r>
    <x v="281"/>
    <s v="424-1883 Facilisis, Av."/>
    <x v="276"/>
    <x v="10"/>
    <n v="10"/>
    <s v="Ireland"/>
    <d v="1961-06-16T00:00:00"/>
    <x v="0"/>
    <x v="2"/>
    <x v="5"/>
    <x v="0"/>
    <x v="0"/>
    <x v="1"/>
  </r>
  <r>
    <x v="282"/>
    <s v="167-2256 Euismod Rd."/>
    <x v="277"/>
    <x v="191"/>
    <n v="7"/>
    <s v="South Korea"/>
    <d v="1987-05-22T00:00:00"/>
    <x v="0"/>
    <x v="3"/>
    <x v="4"/>
    <x v="0"/>
    <x v="0"/>
    <x v="0"/>
  </r>
  <r>
    <x v="283"/>
    <s v="P.O. Box 535, 9192 Dictum. St."/>
    <x v="278"/>
    <x v="44"/>
    <n v="8"/>
    <s v="Canada"/>
    <d v="1961-03-03T00:00:00"/>
    <x v="6"/>
    <x v="1"/>
    <x v="6"/>
    <x v="0"/>
    <x v="1"/>
    <x v="1"/>
  </r>
  <r>
    <x v="284"/>
    <s v="P.O. Box 651, 9248 Tortor. Av."/>
    <x v="279"/>
    <x v="89"/>
    <n v="4"/>
    <s v="South Africa"/>
    <d v="1986-09-07T00:00:00"/>
    <x v="6"/>
    <x v="2"/>
    <x v="8"/>
    <x v="1"/>
    <x v="0"/>
    <x v="0"/>
  </r>
  <r>
    <x v="33"/>
    <s v="Ap #453-3485 Imperdiet Rd."/>
    <x v="280"/>
    <x v="12"/>
    <n v="9"/>
    <s v="Peru"/>
    <d v="1989-12-07T00:00:00"/>
    <x v="5"/>
    <x v="1"/>
    <x v="0"/>
    <x v="0"/>
    <x v="1"/>
    <x v="0"/>
  </r>
  <r>
    <x v="285"/>
    <s v="P.O. Box 896, 5796 Nec, St."/>
    <x v="34"/>
    <x v="192"/>
    <n v="1"/>
    <s v="Norway"/>
    <d v="1975-07-28T00:00:00"/>
    <x v="5"/>
    <x v="4"/>
    <x v="9"/>
    <x v="0"/>
    <x v="0"/>
    <x v="0"/>
  </r>
  <r>
    <x v="286"/>
    <s v="P.O. Box 535, 1822 Suspendisse Street"/>
    <x v="281"/>
    <x v="193"/>
    <n v="5"/>
    <s v="Vietnam"/>
    <d v="1993-09-10T00:00:00"/>
    <x v="4"/>
    <x v="3"/>
    <x v="8"/>
    <x v="0"/>
    <x v="1"/>
    <x v="1"/>
  </r>
  <r>
    <x v="287"/>
    <s v="763-6237 Id, Rd."/>
    <x v="282"/>
    <x v="26"/>
    <n v="5"/>
    <s v="Philippines"/>
    <d v="1971-03-12T00:00:00"/>
    <x v="2"/>
    <x v="3"/>
    <x v="0"/>
    <x v="0"/>
    <x v="1"/>
    <x v="1"/>
  </r>
  <r>
    <x v="288"/>
    <s v="712-1802 Proin Avenue"/>
    <x v="283"/>
    <x v="89"/>
    <n v="7"/>
    <s v="France"/>
    <d v="1971-05-22T00:00:00"/>
    <x v="5"/>
    <x v="4"/>
    <x v="9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3921"/>
    <s v="Ap #257-5309 Fringilla. Avenue"/>
    <x v="0"/>
    <n v="241"/>
    <n v="6"/>
    <s v="France"/>
    <d v="1961-03-10T00:00:00"/>
    <n v="4"/>
    <x v="0"/>
    <x v="0"/>
    <s v="No"/>
    <s v="No"/>
    <s v="Sì"/>
  </r>
  <r>
    <n v="4606"/>
    <s v="8531 Eget Rd."/>
    <x v="1"/>
    <n v="89"/>
    <n v="6"/>
    <s v="Netherlands"/>
    <d v="1990-07-09T00:00:00"/>
    <n v="3"/>
    <x v="1"/>
    <x v="1"/>
    <s v="Sì"/>
    <s v="No"/>
    <s v="Sì"/>
  </r>
  <r>
    <n v="3813"/>
    <s v="P.O. Box 620, 4294 Habitant St."/>
    <x v="2"/>
    <n v="165"/>
    <n v="4"/>
    <s v="Norway"/>
    <d v="1985-05-10T00:00:00"/>
    <n v="1"/>
    <x v="2"/>
    <x v="2"/>
    <s v="No"/>
    <s v="Sì"/>
    <s v="Sì"/>
  </r>
  <r>
    <n v="5482"/>
    <s v="P.O. Box 570, 7035 Dui Rd."/>
    <x v="3"/>
    <n v="202"/>
    <n v="3"/>
    <s v="Ukraine"/>
    <d v="1987-04-28T00:00:00"/>
    <n v="5"/>
    <x v="1"/>
    <x v="3"/>
    <s v="Sì"/>
    <s v="No"/>
    <s v="No"/>
  </r>
  <r>
    <n v="4058"/>
    <s v="509-5668 Neque Ave"/>
    <x v="4"/>
    <n v="99"/>
    <n v="5"/>
    <s v="South Korea"/>
    <d v="1964-11-15T00:00:00"/>
    <n v="4"/>
    <x v="2"/>
    <x v="4"/>
    <s v="No"/>
    <s v="No"/>
    <s v="No"/>
  </r>
  <r>
    <n v="4115"/>
    <s v="Ap #147-9766 A, Road"/>
    <x v="5"/>
    <n v="135"/>
    <n v="1"/>
    <s v="Ukraine"/>
    <d v="1965-08-29T00:00:00"/>
    <n v="4"/>
    <x v="2"/>
    <x v="5"/>
    <s v="No"/>
    <s v="No"/>
    <s v="Sì"/>
  </r>
  <r>
    <n v="2426"/>
    <s v="Ap #111-2125 Mollis. Av."/>
    <x v="6"/>
    <n v="263"/>
    <n v="3"/>
    <s v="Vietnam"/>
    <d v="1965-09-09T00:00:00"/>
    <n v="6"/>
    <x v="1"/>
    <x v="4"/>
    <s v="Sì"/>
    <s v="No"/>
    <s v="Sì"/>
  </r>
  <r>
    <n v="3123"/>
    <s v="3112 Sed Rd."/>
    <x v="7"/>
    <n v="264"/>
    <n v="10"/>
    <s v="Mexico"/>
    <d v="1984-09-13T00:00:00"/>
    <n v="3"/>
    <x v="3"/>
    <x v="5"/>
    <s v="No"/>
    <s v="No"/>
    <s v="Sì"/>
  </r>
  <r>
    <n v="4926"/>
    <s v="637-1093 Mauris. Avenue"/>
    <x v="8"/>
    <n v="67"/>
    <n v="5"/>
    <s v="Colombia"/>
    <d v="1982-05-08T00:00:00"/>
    <n v="7"/>
    <x v="1"/>
    <x v="6"/>
    <s v="Sì"/>
    <s v="No"/>
    <s v="No"/>
  </r>
  <r>
    <n v="2797"/>
    <s v="Ap #500-9652 Tellus Road"/>
    <x v="9"/>
    <n v="300"/>
    <n v="1"/>
    <s v="Mexico"/>
    <d v="1968-02-05T00:00:00"/>
    <n v="4"/>
    <x v="0"/>
    <x v="5"/>
    <s v="Sì"/>
    <s v="Sì"/>
    <s v="No"/>
  </r>
  <r>
    <n v="5533"/>
    <s v="755-4790 Risus, Street"/>
    <x v="10"/>
    <n v="300"/>
    <n v="4"/>
    <s v="Australia"/>
    <d v="1958-08-14T00:00:00"/>
    <n v="2"/>
    <x v="3"/>
    <x v="1"/>
    <s v="Sì"/>
    <s v="No"/>
    <s v="No"/>
  </r>
  <r>
    <n v="2383"/>
    <s v="4467 Non, Road"/>
    <x v="11"/>
    <n v="277"/>
    <n v="4"/>
    <s v="China"/>
    <d v="1963-01-04T00:00:00"/>
    <n v="4"/>
    <x v="0"/>
    <x v="7"/>
    <s v="No"/>
    <s v="Sì"/>
    <s v="Sì"/>
  </r>
  <r>
    <n v="5561"/>
    <s v="3075 Tempor Av."/>
    <x v="12"/>
    <n v="225"/>
    <n v="10"/>
    <s v="South Korea"/>
    <d v="1965-03-25T00:00:00"/>
    <n v="2"/>
    <x v="1"/>
    <x v="6"/>
    <s v="No"/>
    <s v="No"/>
    <s v="No"/>
  </r>
  <r>
    <n v="3570"/>
    <s v="Ap #813-5826 Vestibulum, St."/>
    <x v="13"/>
    <n v="157"/>
    <n v="6"/>
    <s v="Indonesia"/>
    <d v="1957-11-05T00:00:00"/>
    <n v="3"/>
    <x v="4"/>
    <x v="7"/>
    <s v="Sì"/>
    <s v="No"/>
    <s v="Sì"/>
  </r>
  <r>
    <n v="4637"/>
    <s v="936-1400 Cum Road"/>
    <x v="14"/>
    <n v="97"/>
    <n v="9"/>
    <s v="Ukraine"/>
    <d v="1966-11-07T00:00:00"/>
    <n v="3"/>
    <x v="2"/>
    <x v="6"/>
    <s v="Sì"/>
    <s v="Sì"/>
    <s v="Sì"/>
  </r>
  <r>
    <n v="4435"/>
    <s v="Ap #851-3607 Semper Ave"/>
    <x v="15"/>
    <n v="249"/>
    <n v="3"/>
    <s v="Philippines"/>
    <d v="1974-07-15T00:00:00"/>
    <n v="6"/>
    <x v="4"/>
    <x v="2"/>
    <s v="No"/>
    <s v="No"/>
    <s v="No"/>
  </r>
  <r>
    <n v="3804"/>
    <s v="532 Netus Road"/>
    <x v="16"/>
    <n v="216"/>
    <n v="2"/>
    <s v="China"/>
    <d v="1994-11-04T00:00:00"/>
    <n v="7"/>
    <x v="4"/>
    <x v="0"/>
    <s v="No"/>
    <s v="Sì"/>
    <s v="Sì"/>
  </r>
  <r>
    <n v="3576"/>
    <s v="316 Arcu. Road"/>
    <x v="17"/>
    <n v="117"/>
    <n v="5"/>
    <s v="Belgium"/>
    <d v="1981-10-13T00:00:00"/>
    <n v="3"/>
    <x v="3"/>
    <x v="8"/>
    <s v="Sì"/>
    <s v="Sì"/>
    <s v="Sì"/>
  </r>
  <r>
    <n v="5173"/>
    <s v="Ap #353-4127 In Av."/>
    <x v="5"/>
    <n v="204"/>
    <n v="3"/>
    <s v="Germny"/>
    <d v="1970-05-17T00:00:00"/>
    <n v="6"/>
    <x v="0"/>
    <x v="0"/>
    <s v="No"/>
    <s v="Sì"/>
    <s v="Sì"/>
  </r>
  <r>
    <n v="4929"/>
    <s v="383-5707 Lacus. Street"/>
    <x v="10"/>
    <n v="69"/>
    <n v="3"/>
    <s v="Peru"/>
    <d v="1959-09-23T00:00:00"/>
    <n v="1"/>
    <x v="2"/>
    <x v="9"/>
    <s v="Sì"/>
    <s v="No"/>
    <s v="Sì"/>
  </r>
  <r>
    <n v="2844"/>
    <s v="545 Semper St."/>
    <x v="18"/>
    <n v="53"/>
    <n v="8"/>
    <s v="Italy"/>
    <d v="1981-04-21T00:00:00"/>
    <n v="3"/>
    <x v="4"/>
    <x v="1"/>
    <s v="No"/>
    <s v="No"/>
    <s v="No"/>
  </r>
  <r>
    <n v="3783"/>
    <s v="Ap #196-6494 Ac Road"/>
    <x v="19"/>
    <n v="176"/>
    <n v="5"/>
    <s v="Russian Federation"/>
    <d v="1970-05-05T00:00:00"/>
    <n v="7"/>
    <x v="2"/>
    <x v="3"/>
    <s v="Sì"/>
    <s v="Sì"/>
    <s v="Sì"/>
  </r>
  <r>
    <n v="5096"/>
    <s v="Ap #848-3365 Sed Av."/>
    <x v="20"/>
    <n v="74"/>
    <n v="1"/>
    <s v="Pakistan"/>
    <d v="1993-08-04T00:00:00"/>
    <n v="7"/>
    <x v="0"/>
    <x v="0"/>
    <s v="Sì"/>
    <s v="Sì"/>
    <s v="Sì"/>
  </r>
  <r>
    <n v="4502"/>
    <s v="6759 Augue Street"/>
    <x v="21"/>
    <n v="194"/>
    <n v="4"/>
    <s v="Colombia"/>
    <d v="1993-06-21T00:00:00"/>
    <n v="2"/>
    <x v="0"/>
    <x v="7"/>
    <s v="Sì"/>
    <s v="No"/>
    <s v="No"/>
  </r>
  <r>
    <n v="3585"/>
    <s v="424-2497 Integer St."/>
    <x v="22"/>
    <n v="233"/>
    <n v="9"/>
    <s v="China"/>
    <d v="1992-11-05T00:00:00"/>
    <n v="1"/>
    <x v="0"/>
    <x v="3"/>
    <s v="Sì"/>
    <s v="No"/>
    <s v="Sì"/>
  </r>
  <r>
    <n v="3532"/>
    <s v="303-7208 Pharetra. St."/>
    <x v="10"/>
    <n v="179"/>
    <n v="7"/>
    <s v="United States"/>
    <d v="1963-01-16T00:00:00"/>
    <n v="7"/>
    <x v="2"/>
    <x v="9"/>
    <s v="No"/>
    <s v="Sì"/>
    <s v="Sì"/>
  </r>
  <r>
    <n v="3144"/>
    <s v="P.O. Box 164, 5952 Vivamus Av."/>
    <x v="23"/>
    <n v="286"/>
    <n v="10"/>
    <s v="Netherlands"/>
    <d v="1964-07-16T00:00:00"/>
    <n v="1"/>
    <x v="3"/>
    <x v="7"/>
    <s v="No"/>
    <s v="No"/>
    <s v="Sì"/>
  </r>
  <r>
    <n v="3580"/>
    <s v="Ap #444-2218 Nisi Road"/>
    <x v="24"/>
    <n v="156"/>
    <n v="10"/>
    <s v="Mexico"/>
    <d v="1976-10-07T00:00:00"/>
    <n v="5"/>
    <x v="2"/>
    <x v="3"/>
    <s v="Sì"/>
    <s v="Sì"/>
    <s v="Sì"/>
  </r>
  <r>
    <n v="2309"/>
    <s v="Ap #977-5561 Non Ave"/>
    <x v="25"/>
    <n v="259"/>
    <n v="9"/>
    <s v="Australia"/>
    <d v="1992-09-11T00:00:00"/>
    <n v="7"/>
    <x v="0"/>
    <x v="9"/>
    <s v="Sì"/>
    <s v="No"/>
    <s v="No"/>
  </r>
  <r>
    <n v="4374"/>
    <s v="Ap #831-8016 Aenean Street"/>
    <x v="26"/>
    <n v="273"/>
    <n v="10"/>
    <s v="Chile"/>
    <d v="1988-01-17T00:00:00"/>
    <n v="3"/>
    <x v="0"/>
    <x v="9"/>
    <s v="Sì"/>
    <s v="Sì"/>
    <s v="No"/>
  </r>
  <r>
    <n v="3470"/>
    <s v="7007 Nunc Ave"/>
    <x v="27"/>
    <n v="229"/>
    <n v="8"/>
    <s v="Turkey"/>
    <d v="1960-06-17T00:00:00"/>
    <n v="1"/>
    <x v="4"/>
    <x v="7"/>
    <s v="No"/>
    <s v="Sì"/>
    <s v="No"/>
  </r>
  <r>
    <n v="2657"/>
    <s v="386-7912 Penatibus Rd."/>
    <x v="28"/>
    <n v="254"/>
    <n v="2"/>
    <s v="Indonesia"/>
    <d v="1991-01-20T00:00:00"/>
    <n v="5"/>
    <x v="2"/>
    <x v="6"/>
    <s v="No"/>
    <s v="Sì"/>
    <s v="No"/>
  </r>
  <r>
    <n v="3617"/>
    <s v="571-3079 Mauris. Rd."/>
    <x v="29"/>
    <n v="97"/>
    <n v="4"/>
    <s v="Russian Federation"/>
    <d v="1967-04-18T00:00:00"/>
    <n v="2"/>
    <x v="2"/>
    <x v="3"/>
    <s v="No"/>
    <s v="Sì"/>
    <s v="Sì"/>
  </r>
  <r>
    <n v="2888"/>
    <s v="Ap #256-536 Dolor Rd."/>
    <x v="30"/>
    <n v="271"/>
    <n v="3"/>
    <s v="Poland"/>
    <d v="1972-12-11T00:00:00"/>
    <n v="1"/>
    <x v="3"/>
    <x v="0"/>
    <s v="Sì"/>
    <s v="No"/>
    <s v="No"/>
  </r>
  <r>
    <n v="4364"/>
    <s v="1535 Aliquam Street"/>
    <x v="31"/>
    <n v="167"/>
    <n v="9"/>
    <s v="Italy"/>
    <d v="1993-02-11T00:00:00"/>
    <n v="5"/>
    <x v="1"/>
    <x v="0"/>
    <s v="No"/>
    <s v="No"/>
    <s v="No"/>
  </r>
  <r>
    <n v="3549"/>
    <s v="4709 Ut St."/>
    <x v="31"/>
    <n v="148"/>
    <n v="7"/>
    <s v="Australia"/>
    <d v="1962-11-30T00:00:00"/>
    <n v="3"/>
    <x v="3"/>
    <x v="3"/>
    <s v="Sì"/>
    <s v="Sì"/>
    <s v="No"/>
  </r>
  <r>
    <n v="3987"/>
    <s v="Ap #335-8006 Eget, Rd."/>
    <x v="32"/>
    <n v="87"/>
    <n v="3"/>
    <s v="United States"/>
    <d v="1964-03-19T00:00:00"/>
    <n v="2"/>
    <x v="2"/>
    <x v="8"/>
    <s v="Sì"/>
    <s v="Sì"/>
    <s v="No"/>
  </r>
  <r>
    <n v="3324"/>
    <s v="Ap #702-2747 Ut Ave"/>
    <x v="33"/>
    <n v="62"/>
    <n v="9"/>
    <s v="Ireland"/>
    <d v="1984-05-31T00:00:00"/>
    <n v="7"/>
    <x v="0"/>
    <x v="10"/>
    <s v="No"/>
    <s v="Sì"/>
    <s v="Sì"/>
  </r>
  <r>
    <n v="5525"/>
    <s v="8040 Eu Ave"/>
    <x v="34"/>
    <n v="66"/>
    <n v="5"/>
    <s v="Colombia"/>
    <d v="1990-03-04T00:00:00"/>
    <n v="7"/>
    <x v="0"/>
    <x v="9"/>
    <s v="Sì"/>
    <s v="No"/>
    <s v="Sì"/>
  </r>
  <r>
    <n v="4712"/>
    <s v="487-2377 Et Rd."/>
    <x v="35"/>
    <n v="240"/>
    <n v="8"/>
    <s v="Colombia"/>
    <d v="1964-09-19T00:00:00"/>
    <n v="1"/>
    <x v="4"/>
    <x v="10"/>
    <s v="Sì"/>
    <s v="No"/>
    <s v="Sì"/>
  </r>
  <r>
    <n v="3474"/>
    <s v="P.O. Box 305, 4592 Risus. Av."/>
    <x v="36"/>
    <n v="285"/>
    <n v="4"/>
    <s v="Chile"/>
    <d v="1980-11-25T00:00:00"/>
    <n v="2"/>
    <x v="1"/>
    <x v="4"/>
    <s v="Sì"/>
    <s v="No"/>
    <s v="No"/>
  </r>
  <r>
    <n v="2800"/>
    <s v="4059 Mauris Street"/>
    <x v="37"/>
    <n v="101"/>
    <n v="8"/>
    <s v="Colombia"/>
    <d v="1959-11-01T00:00:00"/>
    <n v="4"/>
    <x v="3"/>
    <x v="10"/>
    <s v="Sì"/>
    <s v="Sì"/>
    <s v="Sì"/>
  </r>
  <r>
    <n v="3527"/>
    <s v="970-8387 Suspendisse Street"/>
    <x v="38"/>
    <n v="94"/>
    <n v="6"/>
    <s v="United States"/>
    <d v="1970-11-23T00:00:00"/>
    <n v="7"/>
    <x v="3"/>
    <x v="10"/>
    <s v="No"/>
    <s v="No"/>
    <s v="No"/>
  </r>
  <r>
    <n v="4768"/>
    <s v="407-6919 Et, Ave"/>
    <x v="39"/>
    <n v="22"/>
    <n v="6"/>
    <s v="China"/>
    <d v="1986-08-11T00:00:00"/>
    <n v="4"/>
    <x v="0"/>
    <x v="7"/>
    <s v="Sì"/>
    <s v="Sì"/>
    <s v="No"/>
  </r>
  <r>
    <n v="2792"/>
    <s v="Ap #358-9082 Praesent Rd."/>
    <x v="40"/>
    <n v="177"/>
    <n v="3"/>
    <s v="India"/>
    <d v="1955-08-19T00:00:00"/>
    <n v="7"/>
    <x v="4"/>
    <x v="5"/>
    <s v="Sì"/>
    <s v="Sì"/>
    <s v="Sì"/>
  </r>
  <r>
    <n v="4511"/>
    <s v="9692 Lectus Road"/>
    <x v="41"/>
    <n v="151"/>
    <n v="9"/>
    <s v="South Africa"/>
    <d v="1963-04-21T00:00:00"/>
    <n v="4"/>
    <x v="4"/>
    <x v="10"/>
    <s v="No"/>
    <s v="No"/>
    <s v="No"/>
  </r>
  <r>
    <n v="3746"/>
    <s v="P.O. Box 816, 7077 Augue Road"/>
    <x v="42"/>
    <n v="33"/>
    <n v="9"/>
    <s v="Canada"/>
    <d v="1961-05-28T00:00:00"/>
    <n v="4"/>
    <x v="4"/>
    <x v="3"/>
    <s v="Sì"/>
    <s v="Sì"/>
    <s v="No"/>
  </r>
  <r>
    <n v="5552"/>
    <s v="562-9178 Tincidunt Rd."/>
    <x v="43"/>
    <n v="199"/>
    <n v="6"/>
    <s v="Belgium"/>
    <d v="1961-11-18T00:00:00"/>
    <n v="5"/>
    <x v="3"/>
    <x v="0"/>
    <s v="Sì"/>
    <s v="Sì"/>
    <s v="No"/>
  </r>
  <r>
    <n v="3875"/>
    <s v="977-5838 Non St."/>
    <x v="44"/>
    <n v="255"/>
    <n v="3"/>
    <s v="Poland"/>
    <d v="1982-06-25T00:00:00"/>
    <n v="4"/>
    <x v="0"/>
    <x v="0"/>
    <s v="Sì"/>
    <s v="Sì"/>
    <s v="Sì"/>
  </r>
  <r>
    <n v="4732"/>
    <s v="Ap #934-9893 Sed, St."/>
    <x v="45"/>
    <n v="28"/>
    <n v="1"/>
    <s v="Costa Rica"/>
    <d v="1965-02-24T00:00:00"/>
    <n v="2"/>
    <x v="1"/>
    <x v="9"/>
    <s v="Sì"/>
    <s v="Sì"/>
    <s v="Sì"/>
  </r>
  <r>
    <n v="4316"/>
    <s v="Ap #307-5764 Interdum Street"/>
    <x v="46"/>
    <n v="72"/>
    <n v="2"/>
    <s v="Ireland"/>
    <d v="1976-01-29T00:00:00"/>
    <n v="2"/>
    <x v="2"/>
    <x v="0"/>
    <s v="No"/>
    <s v="No"/>
    <s v="Sì"/>
  </r>
  <r>
    <n v="5232"/>
    <s v="Ap #946-1886 Morbi Ave"/>
    <x v="47"/>
    <n v="253"/>
    <n v="5"/>
    <s v="Nigeria"/>
    <d v="1959-08-06T00:00:00"/>
    <n v="7"/>
    <x v="3"/>
    <x v="0"/>
    <s v="No"/>
    <s v="Sì"/>
    <s v="No"/>
  </r>
  <r>
    <n v="3637"/>
    <s v="1371 Aliquam Rd."/>
    <x v="48"/>
    <n v="161"/>
    <n v="10"/>
    <s v="Ukraine"/>
    <d v="1988-06-17T00:00:00"/>
    <n v="5"/>
    <x v="2"/>
    <x v="3"/>
    <s v="No"/>
    <s v="Sì"/>
    <s v="Sì"/>
  </r>
  <r>
    <n v="4673"/>
    <s v="191-7433 Enim St."/>
    <x v="49"/>
    <n v="73"/>
    <n v="4"/>
    <s v="Spain"/>
    <d v="1981-11-03T00:00:00"/>
    <n v="7"/>
    <x v="0"/>
    <x v="7"/>
    <s v="No"/>
    <s v="No"/>
    <s v="Sì"/>
  </r>
  <r>
    <n v="4699"/>
    <s v="272-3678 Massa. Avenue"/>
    <x v="50"/>
    <n v="71"/>
    <n v="5"/>
    <s v="Norway"/>
    <d v="1955-09-28T00:00:00"/>
    <n v="7"/>
    <x v="0"/>
    <x v="2"/>
    <s v="Sì"/>
    <s v="Sì"/>
    <s v="No"/>
  </r>
  <r>
    <n v="2412"/>
    <s v="Ap #947-4789 Libero St."/>
    <x v="51"/>
    <n v="178"/>
    <n v="1"/>
    <s v="Colombia"/>
    <d v="1989-05-21T00:00:00"/>
    <n v="5"/>
    <x v="1"/>
    <x v="10"/>
    <s v="No"/>
    <s v="Sì"/>
    <s v="Sì"/>
  </r>
  <r>
    <n v="5019"/>
    <s v="P.O. Box 415, 6144 Mauris St."/>
    <x v="52"/>
    <n v="121"/>
    <n v="5"/>
    <s v="Russian Federation"/>
    <d v="1963-08-13T00:00:00"/>
    <n v="5"/>
    <x v="1"/>
    <x v="6"/>
    <s v="No"/>
    <s v="Sì"/>
    <s v="No"/>
  </r>
  <r>
    <n v="4590"/>
    <s v="678-5365 Enim. Avenue"/>
    <x v="53"/>
    <n v="119"/>
    <n v="7"/>
    <s v="France"/>
    <d v="1980-11-20T00:00:00"/>
    <n v="4"/>
    <x v="2"/>
    <x v="7"/>
    <s v="No"/>
    <s v="Sì"/>
    <s v="No"/>
  </r>
  <r>
    <n v="2713"/>
    <s v="Ap #541-3259 Egestas Ave"/>
    <x v="54"/>
    <n v="40"/>
    <n v="7"/>
    <s v="Australia"/>
    <d v="1990-11-27T00:00:00"/>
    <n v="2"/>
    <x v="2"/>
    <x v="5"/>
    <s v="No"/>
    <s v="No"/>
    <s v="No"/>
  </r>
  <r>
    <n v="2766"/>
    <s v="482-6101 Donec Avenue"/>
    <x v="55"/>
    <n v="140"/>
    <n v="2"/>
    <s v="Poland"/>
    <d v="1984-10-31T00:00:00"/>
    <n v="1"/>
    <x v="2"/>
    <x v="5"/>
    <s v="Sì"/>
    <s v="No"/>
    <s v="No"/>
  </r>
  <r>
    <n v="2523"/>
    <s v="P.O. Box 766, 1927 Consequat St."/>
    <x v="56"/>
    <n v="139"/>
    <n v="8"/>
    <s v="Norway"/>
    <d v="1990-09-11T00:00:00"/>
    <n v="2"/>
    <x v="2"/>
    <x v="3"/>
    <s v="Sì"/>
    <s v="No"/>
    <s v="Sì"/>
  </r>
  <r>
    <n v="4144"/>
    <s v="P.O. Box 162, 4202 Sem. Street"/>
    <x v="57"/>
    <n v="89"/>
    <n v="9"/>
    <s v="Brazil"/>
    <d v="1984-03-05T00:00:00"/>
    <n v="7"/>
    <x v="3"/>
    <x v="0"/>
    <s v="Sì"/>
    <s v="No"/>
    <s v="Sì"/>
  </r>
  <r>
    <n v="3552"/>
    <s v="P.O. Box 935, 4240 Sem. Street"/>
    <x v="58"/>
    <n v="152"/>
    <n v="9"/>
    <s v="Philippines"/>
    <d v="1969-05-16T00:00:00"/>
    <n v="2"/>
    <x v="4"/>
    <x v="6"/>
    <s v="No"/>
    <s v="Sì"/>
    <s v="Sì"/>
  </r>
  <r>
    <n v="3193"/>
    <s v="Ap #893-7480 Ipsum St."/>
    <x v="59"/>
    <n v="36"/>
    <n v="5"/>
    <s v="Turkey"/>
    <d v="1978-09-01T00:00:00"/>
    <n v="4"/>
    <x v="1"/>
    <x v="9"/>
    <s v="Sì"/>
    <s v="No"/>
    <s v="No"/>
  </r>
  <r>
    <n v="2790"/>
    <s v="959-5475 Nascetur Rd."/>
    <x v="60"/>
    <n v="284"/>
    <n v="1"/>
    <s v="South Korea"/>
    <d v="1981-04-10T00:00:00"/>
    <n v="1"/>
    <x v="0"/>
    <x v="8"/>
    <s v="No"/>
    <s v="No"/>
    <s v="Sì"/>
  </r>
  <r>
    <n v="2452"/>
    <s v="Ap #763-4986 Mauris St."/>
    <x v="61"/>
    <n v="141"/>
    <n v="3"/>
    <s v="Netherlands"/>
    <d v="1971-03-23T00:00:00"/>
    <n v="1"/>
    <x v="3"/>
    <x v="1"/>
    <s v="No"/>
    <s v="No"/>
    <s v="No"/>
  </r>
  <r>
    <n v="3648"/>
    <s v="P.O. Box 296, 7265 Sem, Avenue"/>
    <x v="62"/>
    <n v="138"/>
    <n v="4"/>
    <s v="Turkey"/>
    <d v="1995-02-19T00:00:00"/>
    <n v="5"/>
    <x v="1"/>
    <x v="0"/>
    <s v="Sì"/>
    <s v="No"/>
    <s v="No"/>
  </r>
  <r>
    <n v="3866"/>
    <s v="923-1112 Ornare, St."/>
    <x v="63"/>
    <n v="157"/>
    <n v="4"/>
    <s v="China"/>
    <d v="1976-01-28T00:00:00"/>
    <n v="6"/>
    <x v="4"/>
    <x v="0"/>
    <s v="No"/>
    <s v="Sì"/>
    <s v="No"/>
  </r>
  <r>
    <n v="4811"/>
    <s v="P.O. Box 640, 7680 Odio. Rd."/>
    <x v="64"/>
    <n v="114"/>
    <n v="4"/>
    <s v="United Kingdom"/>
    <d v="1994-01-02T00:00:00"/>
    <n v="6"/>
    <x v="2"/>
    <x v="7"/>
    <s v="No"/>
    <s v="Sì"/>
    <s v="Sì"/>
  </r>
  <r>
    <n v="4675"/>
    <s v="708-9419 Congue, Street"/>
    <x v="65"/>
    <n v="98"/>
    <n v="7"/>
    <s v="Ukraine"/>
    <d v="1988-03-15T00:00:00"/>
    <n v="2"/>
    <x v="3"/>
    <x v="2"/>
    <s v="No"/>
    <s v="Sì"/>
    <s v="No"/>
  </r>
  <r>
    <n v="2356"/>
    <s v="P.O. Box 983, 6635 Nunc Av."/>
    <x v="66"/>
    <n v="57"/>
    <n v="10"/>
    <s v="Germany"/>
    <d v="1956-04-19T00:00:00"/>
    <n v="4"/>
    <x v="3"/>
    <x v="2"/>
    <s v="Sì"/>
    <s v="No"/>
    <s v="Sì"/>
  </r>
  <r>
    <n v="5021"/>
    <s v="573-8240 Nulla Rd."/>
    <x v="67"/>
    <n v="107"/>
    <n v="4"/>
    <s v="United States"/>
    <d v="1991-03-27T00:00:00"/>
    <n v="7"/>
    <x v="0"/>
    <x v="7"/>
    <s v="Sì"/>
    <s v="Sì"/>
    <s v="No"/>
  </r>
  <r>
    <n v="3022"/>
    <s v="P.O. Box 318, 7990 Velit. Road"/>
    <x v="68"/>
    <n v="150"/>
    <n v="3"/>
    <s v="New Zealand"/>
    <d v="1988-01-28T00:00:00"/>
    <n v="6"/>
    <x v="0"/>
    <x v="10"/>
    <s v="Sì"/>
    <s v="No"/>
    <s v="No"/>
  </r>
  <r>
    <n v="5567"/>
    <s v="692-4812 Aliquet Avenue"/>
    <x v="69"/>
    <n v="286"/>
    <n v="2"/>
    <s v="Australia"/>
    <d v="1976-10-06T00:00:00"/>
    <n v="1"/>
    <x v="0"/>
    <x v="8"/>
    <s v="No"/>
    <s v="No"/>
    <s v="No"/>
  </r>
  <r>
    <n v="5523"/>
    <s v="183-5830 In, St."/>
    <x v="70"/>
    <n v="151"/>
    <n v="7"/>
    <s v="Austria"/>
    <d v="1994-11-09T00:00:00"/>
    <n v="3"/>
    <x v="2"/>
    <x v="7"/>
    <s v="Sì"/>
    <s v="Sì"/>
    <s v="No"/>
  </r>
  <r>
    <n v="2498"/>
    <s v="P.O. Box 174, 6258 Rutrum Avenue"/>
    <x v="71"/>
    <n v="235"/>
    <n v="7"/>
    <s v="Indonesia"/>
    <d v="1973-05-13T00:00:00"/>
    <n v="5"/>
    <x v="2"/>
    <x v="2"/>
    <s v="Sì"/>
    <s v="No"/>
    <s v="Sì"/>
  </r>
  <r>
    <n v="2986"/>
    <s v="Ap #332-5612 Elit. St."/>
    <x v="72"/>
    <n v="226"/>
    <n v="1"/>
    <s v="Indonesia"/>
    <d v="1974-03-17T00:00:00"/>
    <n v="4"/>
    <x v="3"/>
    <x v="0"/>
    <s v="No"/>
    <s v="No"/>
    <s v="No"/>
  </r>
  <r>
    <n v="2739"/>
    <s v="2340 Leo. Avenue"/>
    <x v="73"/>
    <n v="68"/>
    <n v="6"/>
    <s v="Vietnam"/>
    <d v="1958-03-27T00:00:00"/>
    <n v="3"/>
    <x v="4"/>
    <x v="4"/>
    <s v="Sì"/>
    <s v="No"/>
    <s v="Sì"/>
  </r>
  <r>
    <n v="5307"/>
    <s v="8082 Sit Rd."/>
    <x v="74"/>
    <n v="209"/>
    <n v="9"/>
    <s v="Peru"/>
    <d v="1993-09-20T00:00:00"/>
    <n v="5"/>
    <x v="1"/>
    <x v="6"/>
    <s v="No"/>
    <s v="Sì"/>
    <s v="No"/>
  </r>
  <r>
    <n v="4932"/>
    <s v="P.O. Box 328, 5467 Ultrices St."/>
    <x v="75"/>
    <n v="162"/>
    <n v="8"/>
    <s v="Russian Federation"/>
    <d v="1987-01-25T00:00:00"/>
    <n v="7"/>
    <x v="1"/>
    <x v="7"/>
    <s v="No"/>
    <s v="Sì"/>
    <s v="No"/>
  </r>
  <r>
    <n v="4105"/>
    <s v="947-3701 Convallis St."/>
    <x v="76"/>
    <n v="266"/>
    <n v="6"/>
    <s v="Ireland"/>
    <d v="1960-01-16T00:00:00"/>
    <n v="5"/>
    <x v="1"/>
    <x v="10"/>
    <s v="No"/>
    <s v="Sì"/>
    <s v="Sì"/>
  </r>
  <r>
    <n v="4431"/>
    <s v="Ap #469-5317 Ut, St."/>
    <x v="77"/>
    <n v="217"/>
    <n v="3"/>
    <s v="South Korea"/>
    <d v="1993-02-09T00:00:00"/>
    <n v="7"/>
    <x v="0"/>
    <x v="0"/>
    <s v="No"/>
    <s v="No"/>
    <s v="No"/>
  </r>
  <r>
    <n v="4520"/>
    <s v="187-4613 Amet Rd."/>
    <x v="78"/>
    <n v="180"/>
    <n v="9"/>
    <s v="Colombia"/>
    <d v="1967-05-20T00:00:00"/>
    <n v="4"/>
    <x v="4"/>
    <x v="0"/>
    <s v="Sì"/>
    <s v="Sì"/>
    <s v="Sì"/>
  </r>
  <r>
    <n v="4034"/>
    <s v="Ap #829-6698 Neque St."/>
    <x v="79"/>
    <n v="268"/>
    <n v="5"/>
    <s v="Belgium"/>
    <d v="1963-04-21T00:00:00"/>
    <n v="4"/>
    <x v="2"/>
    <x v="1"/>
    <s v="Sì"/>
    <s v="Sì"/>
    <s v="Sì"/>
  </r>
  <r>
    <n v="3355"/>
    <s v="Ap #535-9361 Tincidunt. Avenue"/>
    <x v="80"/>
    <n v="99"/>
    <n v="5"/>
    <s v="Indonesia"/>
    <d v="1992-07-30T00:00:00"/>
    <n v="2"/>
    <x v="0"/>
    <x v="5"/>
    <s v="Sì"/>
    <s v="No"/>
    <s v="No"/>
  </r>
  <r>
    <n v="5439"/>
    <s v="273-5901 Urna Street"/>
    <x v="81"/>
    <n v="23"/>
    <n v="5"/>
    <s v="Nigeria"/>
    <d v="1984-07-30T00:00:00"/>
    <n v="4"/>
    <x v="1"/>
    <x v="6"/>
    <s v="No"/>
    <s v="Sì"/>
    <s v="Sì"/>
  </r>
  <r>
    <n v="5353"/>
    <s v="Ap #567-5426 Ut Road"/>
    <x v="82"/>
    <n v="275"/>
    <n v="4"/>
    <s v="South Korea"/>
    <d v="1962-03-12T00:00:00"/>
    <n v="7"/>
    <x v="2"/>
    <x v="7"/>
    <s v="Sì"/>
    <s v="No"/>
    <s v="No"/>
  </r>
  <r>
    <n v="4083"/>
    <s v="Ap #856-1109 Tellus Rd."/>
    <x v="83"/>
    <n v="232"/>
    <n v="10"/>
    <s v="South Korea"/>
    <d v="1984-07-07T00:00:00"/>
    <n v="2"/>
    <x v="0"/>
    <x v="4"/>
    <s v="No"/>
    <s v="No"/>
    <s v="No"/>
  </r>
  <r>
    <n v="4087"/>
    <s v="855-6620 Urna. Avenue"/>
    <x v="84"/>
    <n v="209"/>
    <n v="5"/>
    <s v="Canada"/>
    <d v="1975-03-02T00:00:00"/>
    <n v="3"/>
    <x v="2"/>
    <x v="7"/>
    <s v="No"/>
    <s v="No"/>
    <s v="Sì"/>
  </r>
  <r>
    <n v="4944"/>
    <s v="Ap #885-7363 Pede. Road"/>
    <x v="85"/>
    <n v="217"/>
    <n v="2"/>
    <s v="Belgium"/>
    <d v="1955-10-29T00:00:00"/>
    <n v="4"/>
    <x v="1"/>
    <x v="8"/>
    <s v="No"/>
    <s v="No"/>
    <s v="No"/>
  </r>
  <r>
    <n v="3527"/>
    <s v="Ap #383-1098 Curabitur Road"/>
    <x v="86"/>
    <n v="283"/>
    <n v="5"/>
    <s v="Australia"/>
    <d v="1961-08-25T00:00:00"/>
    <n v="2"/>
    <x v="2"/>
    <x v="4"/>
    <s v="Sì"/>
    <s v="Sì"/>
    <s v="No"/>
  </r>
  <r>
    <n v="4843"/>
    <s v="496-5978 Tellus. St."/>
    <x v="87"/>
    <n v="163"/>
    <n v="7"/>
    <s v="Vietnam"/>
    <d v="1991-02-10T00:00:00"/>
    <n v="5"/>
    <x v="0"/>
    <x v="5"/>
    <s v="No"/>
    <s v="Sì"/>
    <s v="No"/>
  </r>
  <r>
    <n v="3299"/>
    <s v="973-2486 Tincidunt St."/>
    <x v="88"/>
    <n v="27"/>
    <n v="3"/>
    <s v="Russian Federation"/>
    <d v="1995-02-01T00:00:00"/>
    <n v="3"/>
    <x v="4"/>
    <x v="3"/>
    <s v="Sì"/>
    <s v="Sì"/>
    <s v="No"/>
  </r>
  <r>
    <n v="2653"/>
    <s v="Ap #899-1389 Cubilia Rd."/>
    <x v="89"/>
    <n v="188"/>
    <n v="3"/>
    <s v="South Africa"/>
    <d v="1989-01-28T00:00:00"/>
    <n v="6"/>
    <x v="1"/>
    <x v="3"/>
    <s v="No"/>
    <s v="No"/>
    <s v="No"/>
  </r>
  <r>
    <n v="5065"/>
    <s v="6823 Nascetur Rd."/>
    <x v="90"/>
    <n v="226"/>
    <n v="1"/>
    <s v="China"/>
    <d v="1966-12-20T00:00:00"/>
    <n v="2"/>
    <x v="1"/>
    <x v="1"/>
    <s v="No"/>
    <s v="Sì"/>
    <s v="No"/>
  </r>
  <r>
    <n v="3319"/>
    <s v="402-1407 Metus. Street"/>
    <x v="91"/>
    <n v="207"/>
    <n v="10"/>
    <s v="New Zealand"/>
    <d v="1986-11-16T00:00:00"/>
    <n v="3"/>
    <x v="0"/>
    <x v="9"/>
    <s v="No"/>
    <s v="No"/>
    <s v="Sì"/>
  </r>
  <r>
    <n v="3357"/>
    <s v="9396 Convallis, Av."/>
    <x v="92"/>
    <n v="267"/>
    <n v="5"/>
    <s v="Ireland"/>
    <d v="1966-11-17T00:00:00"/>
    <n v="7"/>
    <x v="4"/>
    <x v="6"/>
    <s v="No"/>
    <s v="No"/>
    <s v="No"/>
  </r>
  <r>
    <n v="4833"/>
    <s v="447-9096 Eu, Rd."/>
    <x v="93"/>
    <n v="97"/>
    <n v="10"/>
    <s v="Vietnam"/>
    <d v="1955-09-30T00:00:00"/>
    <n v="6"/>
    <x v="3"/>
    <x v="3"/>
    <s v="Sì"/>
    <s v="No"/>
    <s v="No"/>
  </r>
  <r>
    <n v="2998"/>
    <s v="P.O. Box 375, 5828 Orci St."/>
    <x v="94"/>
    <n v="189"/>
    <n v="10"/>
    <s v="Austria"/>
    <d v="1989-07-13T00:00:00"/>
    <n v="1"/>
    <x v="0"/>
    <x v="0"/>
    <s v="No"/>
    <s v="Sì"/>
    <s v="No"/>
  </r>
  <r>
    <n v="3366"/>
    <s v="P.O. Box 335, 473 Tortor St."/>
    <x v="95"/>
    <n v="179"/>
    <n v="7"/>
    <s v="South Africa"/>
    <d v="1972-07-16T00:00:00"/>
    <n v="1"/>
    <x v="1"/>
    <x v="4"/>
    <s v="Sì"/>
    <s v="No"/>
    <s v="No"/>
  </r>
  <r>
    <n v="2731"/>
    <s v="P.O. Box 295, 6026 Rutrum St."/>
    <x v="9"/>
    <n v="222"/>
    <n v="10"/>
    <s v="Singapore"/>
    <d v="1994-11-11T00:00:00"/>
    <n v="3"/>
    <x v="0"/>
    <x v="6"/>
    <s v="No"/>
    <s v="Sì"/>
    <s v="No"/>
  </r>
  <r>
    <n v="4227"/>
    <s v="Ap #900-698 Erat St."/>
    <x v="96"/>
    <n v="129"/>
    <n v="1"/>
    <s v="Brazil"/>
    <d v="1979-05-28T00:00:00"/>
    <n v="4"/>
    <x v="2"/>
    <x v="2"/>
    <s v="No"/>
    <s v="No"/>
    <s v="No"/>
  </r>
  <r>
    <n v="3778"/>
    <s v="P.O. Box 401, 1442 Varius Street"/>
    <x v="97"/>
    <n v="35"/>
    <n v="7"/>
    <s v="Costa Rica"/>
    <d v="1994-11-12T00:00:00"/>
    <n v="2"/>
    <x v="2"/>
    <x v="1"/>
    <s v="Sì"/>
    <s v="No"/>
    <s v="Sì"/>
  </r>
  <r>
    <n v="3188"/>
    <s v="Ap #616-6051 Hendrerit. St."/>
    <x v="98"/>
    <n v="89"/>
    <n v="9"/>
    <s v="Russian Federation"/>
    <d v="1957-04-09T00:00:00"/>
    <n v="1"/>
    <x v="0"/>
    <x v="2"/>
    <s v="No"/>
    <s v="No"/>
    <s v="Sì"/>
  </r>
  <r>
    <n v="2894"/>
    <s v="P.O. Box 401, 3984 Faucibus Av."/>
    <x v="99"/>
    <n v="32"/>
    <n v="8"/>
    <s v="Brazil"/>
    <d v="1984-05-21T00:00:00"/>
    <n v="4"/>
    <x v="1"/>
    <x v="0"/>
    <s v="Sì"/>
    <s v="No"/>
    <s v="Sì"/>
  </r>
  <r>
    <n v="2569"/>
    <s v="Ap #994-264 Sem Rd."/>
    <x v="100"/>
    <n v="49"/>
    <n v="2"/>
    <s v="United States"/>
    <d v="1995-08-21T00:00:00"/>
    <n v="7"/>
    <x v="1"/>
    <x v="3"/>
    <s v="Sì"/>
    <s v="Sì"/>
    <s v="No"/>
  </r>
  <r>
    <n v="2800"/>
    <s v="Ap #126-9569 Mauris Ave"/>
    <x v="101"/>
    <n v="38"/>
    <n v="8"/>
    <s v="Peru"/>
    <d v="1956-12-28T00:00:00"/>
    <n v="1"/>
    <x v="1"/>
    <x v="3"/>
    <s v="No"/>
    <s v="No"/>
    <s v="No"/>
  </r>
  <r>
    <n v="2629"/>
    <s v="5710 Ornare Avenue"/>
    <x v="102"/>
    <n v="156"/>
    <n v="8"/>
    <s v="Netherlands"/>
    <d v="1987-10-11T00:00:00"/>
    <n v="7"/>
    <x v="4"/>
    <x v="3"/>
    <s v="Sì"/>
    <s v="Sì"/>
    <s v="No"/>
  </r>
  <r>
    <n v="3838"/>
    <s v="P.O. Box 140, 4500 Arcu Street"/>
    <x v="103"/>
    <n v="158"/>
    <n v="4"/>
    <s v="Canada"/>
    <d v="1987-04-30T00:00:00"/>
    <n v="6"/>
    <x v="2"/>
    <x v="0"/>
    <s v="No"/>
    <s v="No"/>
    <s v="No"/>
  </r>
  <r>
    <n v="5047"/>
    <s v="328-1038 Aliquam Rd."/>
    <x v="104"/>
    <n v="162"/>
    <n v="10"/>
    <s v="Philippines"/>
    <d v="1963-09-07T00:00:00"/>
    <n v="3"/>
    <x v="0"/>
    <x v="10"/>
    <s v="No"/>
    <s v="No"/>
    <s v="No"/>
  </r>
  <r>
    <n v="4124"/>
    <s v="P.O. Box 871, 2952 Cursus Av."/>
    <x v="105"/>
    <n v="142"/>
    <n v="7"/>
    <s v="Singapore"/>
    <d v="1980-10-24T00:00:00"/>
    <n v="2"/>
    <x v="0"/>
    <x v="9"/>
    <s v="Sì"/>
    <s v="Sì"/>
    <s v="Sì"/>
  </r>
  <r>
    <n v="2688"/>
    <s v="890-1779 Augue Road"/>
    <x v="106"/>
    <n v="227"/>
    <n v="9"/>
    <s v="Norway"/>
    <d v="1959-10-04T00:00:00"/>
    <n v="4"/>
    <x v="2"/>
    <x v="5"/>
    <s v="No"/>
    <s v="No"/>
    <s v="No"/>
  </r>
  <r>
    <n v="3586"/>
    <s v="P.O. Box 188, 463 Lectus Ave"/>
    <x v="107"/>
    <n v="91"/>
    <n v="5"/>
    <s v="Costa Rica"/>
    <d v="1956-08-09T00:00:00"/>
    <n v="7"/>
    <x v="1"/>
    <x v="7"/>
    <s v="No"/>
    <s v="Sì"/>
    <s v="Sì"/>
  </r>
  <r>
    <n v="4465"/>
    <s v="351-5197 Donec Avenue"/>
    <x v="108"/>
    <n v="99"/>
    <n v="5"/>
    <s v="Philippines"/>
    <d v="1992-04-23T00:00:00"/>
    <n v="3"/>
    <x v="0"/>
    <x v="0"/>
    <s v="No"/>
    <s v="Sì"/>
    <s v="No"/>
  </r>
  <r>
    <n v="3956"/>
    <s v="Ap #146-5874 Enim Rd."/>
    <x v="109"/>
    <n v="25"/>
    <n v="4"/>
    <s v="Brazil"/>
    <d v="1956-10-10T00:00:00"/>
    <n v="2"/>
    <x v="2"/>
    <x v="8"/>
    <s v="No"/>
    <s v="No"/>
    <s v="No"/>
  </r>
  <r>
    <n v="3233"/>
    <s v="Ap #843-849 Augue St."/>
    <x v="110"/>
    <n v="250"/>
    <n v="5"/>
    <s v="United States"/>
    <d v="1957-02-24T00:00:00"/>
    <n v="2"/>
    <x v="1"/>
    <x v="2"/>
    <s v="No"/>
    <s v="Sì"/>
    <s v="Sì"/>
  </r>
  <r>
    <n v="2911"/>
    <s v="628-5064 Non Avenue"/>
    <x v="111"/>
    <n v="24"/>
    <n v="9"/>
    <s v="New Zealand"/>
    <d v="1963-12-11T00:00:00"/>
    <n v="5"/>
    <x v="3"/>
    <x v="10"/>
    <s v="No"/>
    <s v="No"/>
    <s v="No"/>
  </r>
  <r>
    <n v="4307"/>
    <s v="546 Facilisis Rd."/>
    <x v="112"/>
    <n v="229"/>
    <n v="8"/>
    <s v="Germany"/>
    <d v="1994-12-26T00:00:00"/>
    <n v="4"/>
    <x v="1"/>
    <x v="0"/>
    <s v="Sì"/>
    <s v="No"/>
    <s v="No"/>
  </r>
  <r>
    <n v="3736"/>
    <s v="959-7239 Eu Av."/>
    <x v="113"/>
    <n v="30"/>
    <n v="4"/>
    <s v="Vietnam"/>
    <d v="1991-05-17T00:00:00"/>
    <n v="3"/>
    <x v="3"/>
    <x v="5"/>
    <s v="No"/>
    <s v="Sì"/>
    <s v="No"/>
  </r>
  <r>
    <n v="4135"/>
    <s v="P.O. Box 676, 4733 Mauris. Street"/>
    <x v="114"/>
    <n v="187"/>
    <n v="4"/>
    <s v="Canada"/>
    <d v="1990-01-29T00:00:00"/>
    <n v="4"/>
    <x v="4"/>
    <x v="6"/>
    <s v="No"/>
    <s v="No"/>
    <s v="Sì"/>
  </r>
  <r>
    <n v="3275"/>
    <s v="382 At Av."/>
    <x v="115"/>
    <n v="276"/>
    <n v="10"/>
    <s v="Colombia"/>
    <d v="1956-07-05T00:00:00"/>
    <n v="6"/>
    <x v="1"/>
    <x v="3"/>
    <s v="No"/>
    <s v="No"/>
    <s v="Sì"/>
  </r>
  <r>
    <n v="4357"/>
    <s v="P.O. Box 199, 9620 Nullam Avenue"/>
    <x v="116"/>
    <n v="156"/>
    <n v="1"/>
    <s v="Peru"/>
    <d v="1971-11-03T00:00:00"/>
    <n v="5"/>
    <x v="4"/>
    <x v="0"/>
    <s v="No"/>
    <s v="No"/>
    <s v="No"/>
  </r>
  <r>
    <n v="3294"/>
    <s v="7128 In, Ave"/>
    <x v="117"/>
    <n v="158"/>
    <n v="6"/>
    <s v="Sweden"/>
    <d v="1976-05-28T00:00:00"/>
    <n v="4"/>
    <x v="1"/>
    <x v="1"/>
    <s v="No"/>
    <s v="No"/>
    <s v="No"/>
  </r>
  <r>
    <n v="4754"/>
    <s v="Ap #268-111 Scelerisque St."/>
    <x v="118"/>
    <n v="161"/>
    <n v="2"/>
    <s v="Colombia"/>
    <d v="1961-12-29T00:00:00"/>
    <n v="4"/>
    <x v="2"/>
    <x v="9"/>
    <s v="No"/>
    <s v="No"/>
    <s v="No"/>
  </r>
  <r>
    <n v="3654"/>
    <s v="606-1073 Integer Rd."/>
    <x v="119"/>
    <n v="29"/>
    <n v="10"/>
    <s v="Turkey"/>
    <d v="1990-10-20T00:00:00"/>
    <n v="4"/>
    <x v="4"/>
    <x v="8"/>
    <s v="Sì"/>
    <s v="No"/>
    <s v="No"/>
  </r>
  <r>
    <n v="3953"/>
    <s v="Ap #725-9500 Cum Street"/>
    <x v="120"/>
    <n v="169"/>
    <n v="1"/>
    <s v="Netherlands"/>
    <d v="1979-03-07T00:00:00"/>
    <n v="6"/>
    <x v="3"/>
    <x v="1"/>
    <s v="Sì"/>
    <s v="Sì"/>
    <s v="Sì"/>
  </r>
  <r>
    <n v="3379"/>
    <s v="Ap #290-5439 Arcu. Street"/>
    <x v="121"/>
    <n v="278"/>
    <n v="1"/>
    <s v="Russian Federation"/>
    <d v="1990-12-04T00:00:00"/>
    <n v="4"/>
    <x v="0"/>
    <x v="3"/>
    <s v="Sì"/>
    <s v="No"/>
    <s v="Sì"/>
  </r>
  <r>
    <n v="3624"/>
    <s v="Ap #703-3573 Mauris Street"/>
    <x v="122"/>
    <n v="275"/>
    <n v="4"/>
    <s v="Mexico"/>
    <d v="1980-01-25T00:00:00"/>
    <n v="5"/>
    <x v="2"/>
    <x v="8"/>
    <s v="No"/>
    <s v="No"/>
    <s v="Sì"/>
  </r>
  <r>
    <n v="2672"/>
    <s v="Ap #423-7312 Venenatis Street"/>
    <x v="123"/>
    <n v="165"/>
    <n v="3"/>
    <s v="Norway"/>
    <d v="1957-04-07T00:00:00"/>
    <n v="6"/>
    <x v="2"/>
    <x v="0"/>
    <s v="No"/>
    <s v="No"/>
    <s v="Sì"/>
  </r>
  <r>
    <n v="4575"/>
    <s v="Ap #319-1152 Diam. Av."/>
    <x v="124"/>
    <n v="183"/>
    <n v="4"/>
    <s v="Poland"/>
    <d v="1995-03-12T00:00:00"/>
    <n v="5"/>
    <x v="3"/>
    <x v="0"/>
    <s v="No"/>
    <s v="No"/>
    <s v="Sì"/>
  </r>
  <r>
    <n v="4070"/>
    <s v="Ap #986-5608 Nonummy Ave"/>
    <x v="125"/>
    <n v="278"/>
    <n v="3"/>
    <s v="Singapore"/>
    <d v="1974-11-20T00:00:00"/>
    <n v="1"/>
    <x v="4"/>
    <x v="5"/>
    <s v="No"/>
    <s v="No"/>
    <s v="Sì"/>
  </r>
  <r>
    <n v="3273"/>
    <s v="Ap #589-8863 Id Rd."/>
    <x v="126"/>
    <n v="61"/>
    <n v="9"/>
    <s v="Australia"/>
    <d v="1971-10-19T00:00:00"/>
    <n v="5"/>
    <x v="1"/>
    <x v="7"/>
    <s v="No"/>
    <s v="No"/>
    <s v="Sì"/>
  </r>
  <r>
    <n v="3368"/>
    <s v="985-197 Dignissim Rd."/>
    <x v="127"/>
    <n v="247"/>
    <n v="10"/>
    <s v="Ireland"/>
    <d v="1984-06-06T00:00:00"/>
    <n v="2"/>
    <x v="4"/>
    <x v="4"/>
    <s v="Sì"/>
    <s v="Sì"/>
    <s v="No"/>
  </r>
  <r>
    <n v="5134"/>
    <s v="Ap #641-449 Morbi Street"/>
    <x v="128"/>
    <n v="57"/>
    <n v="3"/>
    <s v="Ukraine"/>
    <d v="1977-11-07T00:00:00"/>
    <n v="3"/>
    <x v="4"/>
    <x v="10"/>
    <s v="No"/>
    <s v="Sì"/>
    <s v="Sì"/>
  </r>
  <r>
    <n v="3827"/>
    <s v="P.O. Box 719, 6571 Felis, St."/>
    <x v="129"/>
    <n v="54"/>
    <n v="1"/>
    <s v="Russian Federation"/>
    <d v="1961-05-31T00:00:00"/>
    <n v="5"/>
    <x v="4"/>
    <x v="7"/>
    <s v="Sì"/>
    <s v="Sì"/>
    <s v="Sì"/>
  </r>
  <r>
    <n v="4593"/>
    <s v="Ap #109-3545 Diam. Avenue"/>
    <x v="130"/>
    <n v="246"/>
    <n v="3"/>
    <s v="Turkey"/>
    <d v="1957-05-03T00:00:00"/>
    <n v="7"/>
    <x v="2"/>
    <x v="3"/>
    <s v="No"/>
    <s v="No"/>
    <s v="No"/>
  </r>
  <r>
    <n v="5548"/>
    <s v="P.O. Box 701, 5573 Ultricies Av."/>
    <x v="131"/>
    <n v="139"/>
    <n v="4"/>
    <s v="United States"/>
    <d v="1966-12-15T00:00:00"/>
    <n v="1"/>
    <x v="4"/>
    <x v="10"/>
    <s v="No"/>
    <s v="No"/>
    <s v="No"/>
  </r>
  <r>
    <n v="3128"/>
    <s v="996-3985 Ut Avenue"/>
    <x v="132"/>
    <n v="245"/>
    <n v="6"/>
    <s v="South Korea"/>
    <d v="1990-03-03T00:00:00"/>
    <n v="1"/>
    <x v="1"/>
    <x v="4"/>
    <s v="Sì"/>
    <s v="No"/>
    <s v="Sì"/>
  </r>
  <r>
    <n v="4918"/>
    <s v="Ap #229-1568 Rutrum Ave"/>
    <x v="133"/>
    <n v="291"/>
    <n v="2"/>
    <s v="Ukraine"/>
    <d v="1955-04-18T00:00:00"/>
    <n v="4"/>
    <x v="3"/>
    <x v="7"/>
    <s v="No"/>
    <s v="No"/>
    <s v="No"/>
  </r>
  <r>
    <n v="4453"/>
    <s v="850-7934 Libero. Av."/>
    <x v="134"/>
    <n v="284"/>
    <n v="5"/>
    <s v="Turkey"/>
    <d v="1993-11-10T00:00:00"/>
    <n v="3"/>
    <x v="2"/>
    <x v="1"/>
    <s v="No"/>
    <s v="No"/>
    <s v="Sì"/>
  </r>
  <r>
    <n v="4769"/>
    <s v="348-1469 Risus. Street"/>
    <x v="135"/>
    <n v="285"/>
    <n v="5"/>
    <s v="Nigeria"/>
    <d v="1960-02-15T00:00:00"/>
    <n v="7"/>
    <x v="0"/>
    <x v="5"/>
    <s v="No"/>
    <s v="Sì"/>
    <s v="No"/>
  </r>
  <r>
    <n v="4375"/>
    <s v="4205 Sem. St."/>
    <x v="136"/>
    <n v="197"/>
    <n v="6"/>
    <s v="Indonesia"/>
    <d v="1968-01-15T00:00:00"/>
    <n v="7"/>
    <x v="4"/>
    <x v="4"/>
    <s v="Sì"/>
    <s v="No"/>
    <s v="No"/>
  </r>
  <r>
    <n v="5241"/>
    <s v="706-1891 Sapien. Street"/>
    <x v="137"/>
    <n v="234"/>
    <n v="6"/>
    <s v="Pakistan"/>
    <d v="1955-01-25T00:00:00"/>
    <n v="5"/>
    <x v="4"/>
    <x v="1"/>
    <s v="Sì"/>
    <s v="Sì"/>
    <s v="Sì"/>
  </r>
  <r>
    <n v="3445"/>
    <s v="P.O. Box 523, 2555 Etiam Street"/>
    <x v="138"/>
    <n v="270"/>
    <n v="10"/>
    <s v="Russian Federation"/>
    <d v="1976-06-13T00:00:00"/>
    <n v="3"/>
    <x v="3"/>
    <x v="9"/>
    <s v="No"/>
    <s v="No"/>
    <s v="No"/>
  </r>
  <r>
    <n v="4862"/>
    <s v="P.O. Box 270, 9685 Ultrices Av."/>
    <x v="139"/>
    <n v="56"/>
    <n v="2"/>
    <s v="Singapore"/>
    <d v="1991-06-07T00:00:00"/>
    <n v="7"/>
    <x v="2"/>
    <x v="1"/>
    <s v="No"/>
    <s v="No"/>
    <s v="Sì"/>
  </r>
  <r>
    <n v="4024"/>
    <s v="P.O. Box 255, 8499 Euismod Rd."/>
    <x v="140"/>
    <n v="210"/>
    <n v="5"/>
    <s v="Norway"/>
    <d v="1960-04-27T00:00:00"/>
    <n v="5"/>
    <x v="3"/>
    <x v="10"/>
    <s v="No"/>
    <s v="Sì"/>
    <s v="Sì"/>
  </r>
  <r>
    <n v="4039"/>
    <s v="578-569 Ut Rd."/>
    <x v="141"/>
    <n v="251"/>
    <n v="8"/>
    <s v="South Africa"/>
    <d v="1978-08-14T00:00:00"/>
    <n v="5"/>
    <x v="3"/>
    <x v="3"/>
    <s v="No"/>
    <s v="No"/>
    <s v="No"/>
  </r>
  <r>
    <n v="5017"/>
    <s v="P.O. Box 107, 4678 Libero Rd."/>
    <x v="142"/>
    <n v="296"/>
    <n v="9"/>
    <s v="Germany"/>
    <d v="1958-06-02T00:00:00"/>
    <n v="1"/>
    <x v="2"/>
    <x v="10"/>
    <s v="Sì"/>
    <s v="No"/>
    <s v="Sì"/>
  </r>
  <r>
    <n v="4388"/>
    <s v="534-3131 Purus. Av."/>
    <x v="143"/>
    <n v="50"/>
    <n v="8"/>
    <s v="Turkey"/>
    <d v="1970-09-02T00:00:00"/>
    <n v="3"/>
    <x v="4"/>
    <x v="2"/>
    <s v="Sì"/>
    <s v="No"/>
    <s v="Sì"/>
  </r>
  <r>
    <n v="3092"/>
    <s v="Ap #639-2928 A Av."/>
    <x v="144"/>
    <n v="105"/>
    <n v="4"/>
    <s v="Netherlands"/>
    <d v="1995-03-03T00:00:00"/>
    <n v="1"/>
    <x v="3"/>
    <x v="2"/>
    <s v="Sì"/>
    <s v="Sì"/>
    <s v="No"/>
  </r>
  <r>
    <n v="4770"/>
    <s v="727-3830 Nunc Rd."/>
    <x v="145"/>
    <n v="42"/>
    <n v="10"/>
    <s v="Belgium"/>
    <d v="1972-02-01T00:00:00"/>
    <n v="1"/>
    <x v="2"/>
    <x v="3"/>
    <s v="Sì"/>
    <s v="Sì"/>
    <s v="No"/>
  </r>
  <r>
    <n v="5395"/>
    <s v="P.O. Box 870, 2648 Dignissim St."/>
    <x v="146"/>
    <n v="300"/>
    <n v="1"/>
    <s v="Singapore"/>
    <d v="1982-10-10T00:00:00"/>
    <n v="4"/>
    <x v="4"/>
    <x v="2"/>
    <s v="Sì"/>
    <s v="No"/>
    <s v="Sì"/>
  </r>
  <r>
    <n v="4665"/>
    <s v="757-8133 Auctor Avenue"/>
    <x v="147"/>
    <n v="133"/>
    <n v="8"/>
    <s v="France"/>
    <d v="1992-07-24T00:00:00"/>
    <n v="3"/>
    <x v="0"/>
    <x v="4"/>
    <s v="Sì"/>
    <s v="No"/>
    <s v="No"/>
  </r>
  <r>
    <n v="4901"/>
    <s v="1635 Ornare Street"/>
    <x v="148"/>
    <n v="230"/>
    <n v="10"/>
    <s v="Chile"/>
    <d v="1993-09-07T00:00:00"/>
    <n v="3"/>
    <x v="3"/>
    <x v="10"/>
    <s v="Sì"/>
    <s v="No"/>
    <s v="No"/>
  </r>
  <r>
    <n v="4346"/>
    <s v="Ap #398-3787 Mauris Rd."/>
    <x v="149"/>
    <n v="195"/>
    <n v="4"/>
    <s v="Norway"/>
    <d v="1977-01-17T00:00:00"/>
    <n v="2"/>
    <x v="3"/>
    <x v="3"/>
    <s v="No"/>
    <s v="No"/>
    <s v="No"/>
  </r>
  <r>
    <n v="4840"/>
    <s v="312-407 Sit Rd."/>
    <x v="150"/>
    <n v="51"/>
    <n v="4"/>
    <s v="Poland"/>
    <d v="1960-02-04T00:00:00"/>
    <n v="1"/>
    <x v="4"/>
    <x v="6"/>
    <s v="Sì"/>
    <s v="Sì"/>
    <s v="Sì"/>
  </r>
  <r>
    <n v="2565"/>
    <s v="3679 Bibendum Road"/>
    <x v="151"/>
    <n v="116"/>
    <n v="7"/>
    <s v="Russian Federation"/>
    <d v="1960-11-26T00:00:00"/>
    <n v="5"/>
    <x v="2"/>
    <x v="8"/>
    <s v="Sì"/>
    <s v="Sì"/>
    <s v="No"/>
  </r>
  <r>
    <n v="3789"/>
    <s v="497-4992 Orci. Road"/>
    <x v="152"/>
    <n v="258"/>
    <n v="10"/>
    <s v="Nigeria"/>
    <d v="1970-03-12T00:00:00"/>
    <n v="4"/>
    <x v="2"/>
    <x v="6"/>
    <s v="No"/>
    <s v="Sì"/>
    <s v="No"/>
  </r>
  <r>
    <n v="2445"/>
    <s v="577-7529 Scelerisque, Ave"/>
    <x v="153"/>
    <n v="169"/>
    <n v="2"/>
    <s v="Singapore"/>
    <d v="1985-09-11T00:00:00"/>
    <n v="4"/>
    <x v="2"/>
    <x v="7"/>
    <s v="No"/>
    <s v="Sì"/>
    <s v="Sì"/>
  </r>
  <r>
    <n v="5272"/>
    <s v="104-8476 Aliquam Av."/>
    <x v="154"/>
    <n v="296"/>
    <n v="1"/>
    <s v="Vietnam"/>
    <d v="1984-06-21T00:00:00"/>
    <n v="6"/>
    <x v="3"/>
    <x v="4"/>
    <s v="Sì"/>
    <s v="Sì"/>
    <s v="No"/>
  </r>
  <r>
    <n v="2560"/>
    <s v="962-5985 Nam Ave"/>
    <x v="155"/>
    <n v="125"/>
    <n v="7"/>
    <s v="Australia"/>
    <d v="1984-09-04T00:00:00"/>
    <n v="2"/>
    <x v="1"/>
    <x v="2"/>
    <s v="No"/>
    <s v="Sì"/>
    <s v="Sì"/>
  </r>
  <r>
    <n v="4373"/>
    <s v="Ap #719-4908 Felis Rd."/>
    <x v="156"/>
    <n v="125"/>
    <n v="2"/>
    <s v="Canada"/>
    <d v="1956-06-17T00:00:00"/>
    <n v="6"/>
    <x v="3"/>
    <x v="0"/>
    <s v="Sì"/>
    <s v="Sì"/>
    <s v="Sì"/>
  </r>
  <r>
    <n v="4847"/>
    <s v="747-3083 Ante Rd."/>
    <x v="157"/>
    <n v="118"/>
    <n v="1"/>
    <s v="Norway"/>
    <d v="1972-10-27T00:00:00"/>
    <n v="2"/>
    <x v="3"/>
    <x v="9"/>
    <s v="No"/>
    <s v="No"/>
    <s v="Sì"/>
  </r>
  <r>
    <n v="5174"/>
    <s v="Ap #581-6611 In Av."/>
    <x v="158"/>
    <n v="166"/>
    <n v="3"/>
    <s v="Italy"/>
    <d v="1984-10-05T00:00:00"/>
    <n v="7"/>
    <x v="1"/>
    <x v="3"/>
    <s v="No"/>
    <s v="Sì"/>
    <s v="Sì"/>
  </r>
  <r>
    <n v="4520"/>
    <s v="827-1481 Imperdiet Ave"/>
    <x v="159"/>
    <n v="35"/>
    <n v="3"/>
    <s v="France"/>
    <d v="1963-06-24T00:00:00"/>
    <n v="4"/>
    <x v="3"/>
    <x v="1"/>
    <s v="Sì"/>
    <s v="Sì"/>
    <s v="Sì"/>
  </r>
  <r>
    <n v="5440"/>
    <s v="458-4726 Curabitur Rd."/>
    <x v="160"/>
    <n v="92"/>
    <n v="6"/>
    <s v="Indonesia"/>
    <d v="1991-02-16T00:00:00"/>
    <n v="7"/>
    <x v="1"/>
    <x v="9"/>
    <s v="No"/>
    <s v="No"/>
    <s v="Sì"/>
  </r>
  <r>
    <n v="2786"/>
    <s v="P.O. Box 243, 6469 Nonummy Street"/>
    <x v="161"/>
    <n v="236"/>
    <n v="10"/>
    <s v="Vietnam"/>
    <d v="1972-06-24T00:00:00"/>
    <n v="6"/>
    <x v="0"/>
    <x v="7"/>
    <s v="Sì"/>
    <s v="No"/>
    <s v="Sì"/>
  </r>
  <r>
    <n v="3986"/>
    <s v="264-4714 In, Road"/>
    <x v="162"/>
    <n v="201"/>
    <n v="10"/>
    <s v="Vietnam"/>
    <d v="1962-06-06T00:00:00"/>
    <n v="2"/>
    <x v="2"/>
    <x v="1"/>
    <s v="Sì"/>
    <s v="Sì"/>
    <s v="Sì"/>
  </r>
  <r>
    <n v="5065"/>
    <s v="P.O. Box 979, 2580 Arcu. Avenue"/>
    <x v="163"/>
    <n v="192"/>
    <n v="9"/>
    <s v="Colombia"/>
    <d v="1991-12-30T00:00:00"/>
    <n v="2"/>
    <x v="1"/>
    <x v="5"/>
    <s v="No"/>
    <s v="No"/>
    <s v="No"/>
  </r>
  <r>
    <n v="3150"/>
    <s v="Ap #248-3351 Placerat, Street"/>
    <x v="164"/>
    <n v="51"/>
    <n v="8"/>
    <s v="Italy"/>
    <d v="1962-02-11T00:00:00"/>
    <n v="1"/>
    <x v="4"/>
    <x v="2"/>
    <s v="Sì"/>
    <s v="Sì"/>
    <s v="Sì"/>
  </r>
  <r>
    <n v="5410"/>
    <s v="Ap #207-6900 Non St."/>
    <x v="82"/>
    <n v="233"/>
    <n v="1"/>
    <s v="South Korea"/>
    <d v="1959-09-08T00:00:00"/>
    <n v="4"/>
    <x v="4"/>
    <x v="7"/>
    <s v="Sì"/>
    <s v="No"/>
    <s v="No"/>
  </r>
  <r>
    <n v="4411"/>
    <s v="P.O. Box 305, 6095 Ornare Av."/>
    <x v="165"/>
    <n v="107"/>
    <n v="9"/>
    <s v="Singapore"/>
    <d v="1990-10-12T00:00:00"/>
    <n v="4"/>
    <x v="3"/>
    <x v="0"/>
    <s v="No"/>
    <s v="No"/>
    <s v="Sì"/>
  </r>
  <r>
    <n v="4747"/>
    <s v="P.O. Box 252, 3151 Nisl. Road"/>
    <x v="166"/>
    <n v="96"/>
    <n v="2"/>
    <s v="France"/>
    <d v="1986-07-22T00:00:00"/>
    <n v="5"/>
    <x v="1"/>
    <x v="0"/>
    <s v="No"/>
    <s v="Sì"/>
    <s v="Sì"/>
  </r>
  <r>
    <n v="5186"/>
    <s v="Ap #888-4624 Nunc St."/>
    <x v="167"/>
    <n v="190"/>
    <n v="7"/>
    <s v="Netherlands"/>
    <d v="1977-05-10T00:00:00"/>
    <n v="5"/>
    <x v="4"/>
    <x v="3"/>
    <s v="Sì"/>
    <s v="No"/>
    <s v="Sì"/>
  </r>
  <r>
    <n v="4270"/>
    <s v="Ap #868-589 Facilisis. Avenue"/>
    <x v="168"/>
    <n v="245"/>
    <n v="3"/>
    <s v="Brazil"/>
    <d v="1977-12-19T00:00:00"/>
    <n v="1"/>
    <x v="0"/>
    <x v="8"/>
    <s v="No"/>
    <s v="Sì"/>
    <s v="No"/>
  </r>
  <r>
    <n v="2531"/>
    <s v="905-2891 Facilisis. Road"/>
    <x v="169"/>
    <n v="233"/>
    <n v="9"/>
    <s v="New Zealand"/>
    <d v="1955-01-25T00:00:00"/>
    <n v="3"/>
    <x v="0"/>
    <x v="0"/>
    <s v="No"/>
    <s v="Sì"/>
    <s v="Sì"/>
  </r>
  <r>
    <n v="2440"/>
    <s v="Ap #163-847 Feugiat Street"/>
    <x v="170"/>
    <n v="279"/>
    <n v="5"/>
    <s v="South Korea"/>
    <d v="1974-03-30T00:00:00"/>
    <n v="4"/>
    <x v="2"/>
    <x v="0"/>
    <s v="No"/>
    <s v="No"/>
    <s v="No"/>
  </r>
  <r>
    <n v="4761"/>
    <s v="8468 Sed Ave"/>
    <x v="171"/>
    <n v="252"/>
    <n v="9"/>
    <s v="Ireland"/>
    <d v="1973-01-31T00:00:00"/>
    <n v="3"/>
    <x v="3"/>
    <x v="6"/>
    <s v="Sì"/>
    <s v="Sì"/>
    <s v="Sì"/>
  </r>
  <r>
    <n v="5491"/>
    <s v="P.O. Box 288, 3442 Vestibulum, Rd."/>
    <x v="172"/>
    <n v="281"/>
    <n v="2"/>
    <s v="Peru"/>
    <d v="1985-07-16T00:00:00"/>
    <n v="2"/>
    <x v="2"/>
    <x v="1"/>
    <s v="No"/>
    <s v="Sì"/>
    <s v="Sì"/>
  </r>
  <r>
    <n v="5171"/>
    <s v="303-3788 Metus Avenue"/>
    <x v="173"/>
    <n v="97"/>
    <n v="2"/>
    <s v="Singapore"/>
    <d v="1991-01-05T00:00:00"/>
    <n v="4"/>
    <x v="0"/>
    <x v="3"/>
    <s v="No"/>
    <s v="No"/>
    <s v="Sì"/>
  </r>
  <r>
    <n v="4990"/>
    <s v="484-9937 Dolor Rd."/>
    <x v="174"/>
    <n v="81"/>
    <n v="6"/>
    <s v="Nigeria"/>
    <d v="1977-01-22T00:00:00"/>
    <n v="7"/>
    <x v="0"/>
    <x v="2"/>
    <s v="Sì"/>
    <s v="No"/>
    <s v="No"/>
  </r>
  <r>
    <n v="4501"/>
    <s v="675-7444 Sodales Street"/>
    <x v="175"/>
    <n v="147"/>
    <n v="8"/>
    <s v="Pakistan"/>
    <d v="1965-08-02T00:00:00"/>
    <n v="1"/>
    <x v="0"/>
    <x v="3"/>
    <s v="No"/>
    <s v="Sì"/>
    <s v="Sì"/>
  </r>
  <r>
    <n v="4150"/>
    <s v="Ap #935-5272 Est, Rd."/>
    <x v="176"/>
    <n v="182"/>
    <n v="9"/>
    <s v="China"/>
    <d v="1991-04-27T00:00:00"/>
    <n v="6"/>
    <x v="2"/>
    <x v="2"/>
    <s v="Sì"/>
    <s v="No"/>
    <s v="Sì"/>
  </r>
  <r>
    <n v="4230"/>
    <s v="762-1781 Phasellus Road"/>
    <x v="177"/>
    <n v="152"/>
    <n v="2"/>
    <s v="Spain"/>
    <d v="1986-02-28T00:00:00"/>
    <n v="4"/>
    <x v="3"/>
    <x v="7"/>
    <s v="Sì"/>
    <s v="No"/>
    <s v="Sì"/>
  </r>
  <r>
    <n v="2611"/>
    <s v="P.O. Box 372, 7944 Dolor St."/>
    <x v="178"/>
    <n v="75"/>
    <n v="9"/>
    <s v="Colombia"/>
    <d v="1980-07-18T00:00:00"/>
    <n v="1"/>
    <x v="4"/>
    <x v="8"/>
    <s v="Sì"/>
    <s v="No"/>
    <s v="Sì"/>
  </r>
  <r>
    <n v="2332"/>
    <s v="653-8312 Sed Ave"/>
    <x v="179"/>
    <n v="35"/>
    <n v="5"/>
    <s v="Spain"/>
    <d v="1993-05-16T00:00:00"/>
    <n v="4"/>
    <x v="0"/>
    <x v="3"/>
    <s v="Sì"/>
    <s v="Sì"/>
    <s v="Sì"/>
  </r>
  <r>
    <n v="3884"/>
    <s v="150-8415 Aenean Avenue"/>
    <x v="180"/>
    <n v="144"/>
    <n v="7"/>
    <s v="United States"/>
    <d v="1975-02-22T00:00:00"/>
    <n v="3"/>
    <x v="3"/>
    <x v="1"/>
    <s v="Sì"/>
    <s v="No"/>
    <s v="Sì"/>
  </r>
  <r>
    <n v="4176"/>
    <s v="Ap #469-2768 Cubilia Avenue"/>
    <x v="181"/>
    <n v="297"/>
    <n v="2"/>
    <s v="Philippines"/>
    <d v="1969-04-05T00:00:00"/>
    <n v="6"/>
    <x v="4"/>
    <x v="5"/>
    <s v="Sì"/>
    <s v="No"/>
    <s v="Sì"/>
  </r>
  <r>
    <n v="4635"/>
    <s v="523 Vitae, Street"/>
    <x v="182"/>
    <n v="80"/>
    <n v="2"/>
    <s v="Peru"/>
    <d v="1968-06-22T00:00:00"/>
    <n v="6"/>
    <x v="0"/>
    <x v="8"/>
    <s v="Sì"/>
    <s v="Sì"/>
    <s v="No"/>
  </r>
  <r>
    <n v="3614"/>
    <s v="3486 Accumsan Rd."/>
    <x v="183"/>
    <n v="62"/>
    <n v="1"/>
    <s v="New Zealand"/>
    <d v="1972-06-01T00:00:00"/>
    <n v="7"/>
    <x v="1"/>
    <x v="0"/>
    <s v="Sì"/>
    <s v="No"/>
    <s v="No"/>
  </r>
  <r>
    <n v="3610"/>
    <s v="P.O. Box 757, 8487 Sem, Rd."/>
    <x v="184"/>
    <n v="87"/>
    <n v="9"/>
    <s v="United States"/>
    <d v="1983-05-27T00:00:00"/>
    <n v="5"/>
    <x v="0"/>
    <x v="1"/>
    <s v="No"/>
    <s v="Sì"/>
    <s v="No"/>
  </r>
  <r>
    <n v="3116"/>
    <s v="P.O. Box 854, 6994 Tempor Ave"/>
    <x v="185"/>
    <n v="20"/>
    <n v="5"/>
    <s v="India"/>
    <d v="1974-04-05T00:00:00"/>
    <n v="4"/>
    <x v="0"/>
    <x v="9"/>
    <s v="Sì"/>
    <s v="Sì"/>
    <s v="No"/>
  </r>
  <r>
    <n v="3585"/>
    <s v="P.O. Box 653, 9969 Facilisis Road"/>
    <x v="186"/>
    <n v="103"/>
    <n v="4"/>
    <s v="Norway"/>
    <d v="1967-01-05T00:00:00"/>
    <n v="2"/>
    <x v="1"/>
    <x v="2"/>
    <s v="No"/>
    <s v="Sì"/>
    <s v="Sì"/>
  </r>
  <r>
    <n v="3535"/>
    <s v="Ap #593-6438 Lectus. Avenue"/>
    <x v="187"/>
    <n v="279"/>
    <n v="8"/>
    <s v="Germany"/>
    <d v="1963-03-16T00:00:00"/>
    <n v="5"/>
    <x v="2"/>
    <x v="7"/>
    <s v="Sì"/>
    <s v="Sì"/>
    <s v="Sì"/>
  </r>
  <r>
    <n v="3088"/>
    <s v="4283 Interdum Avenue"/>
    <x v="188"/>
    <n v="122"/>
    <n v="1"/>
    <s v="Sweden"/>
    <d v="1987-10-24T00:00:00"/>
    <n v="2"/>
    <x v="0"/>
    <x v="8"/>
    <s v="Sì"/>
    <s v="Sì"/>
    <s v="Sì"/>
  </r>
  <r>
    <n v="4719"/>
    <s v="Ap #439-9950 Dolor Avenue"/>
    <x v="189"/>
    <n v="181"/>
    <n v="8"/>
    <s v="Netherlands"/>
    <d v="1977-01-28T00:00:00"/>
    <n v="4"/>
    <x v="0"/>
    <x v="6"/>
    <s v="Sì"/>
    <s v="Sì"/>
    <s v="No"/>
  </r>
  <r>
    <n v="2517"/>
    <s v="460-4067 Pharetra. St."/>
    <x v="190"/>
    <n v="139"/>
    <n v="3"/>
    <s v="Poland"/>
    <d v="1977-03-02T00:00:00"/>
    <n v="2"/>
    <x v="1"/>
    <x v="6"/>
    <s v="No"/>
    <s v="Sì"/>
    <s v="Sì"/>
  </r>
  <r>
    <n v="3314"/>
    <s v="Ap #551-3991 Suscipit St."/>
    <x v="191"/>
    <n v="239"/>
    <n v="7"/>
    <s v="Brazil"/>
    <d v="1986-01-04T00:00:00"/>
    <n v="6"/>
    <x v="0"/>
    <x v="3"/>
    <s v="Sì"/>
    <s v="Sì"/>
    <s v="No"/>
  </r>
  <r>
    <n v="5294"/>
    <s v="Ap #411-8457 Ut, Avenue"/>
    <x v="192"/>
    <n v="281"/>
    <n v="4"/>
    <s v="Mexico"/>
    <d v="1974-08-26T00:00:00"/>
    <n v="1"/>
    <x v="0"/>
    <x v="7"/>
    <s v="No"/>
    <s v="No"/>
    <s v="Sì"/>
  </r>
  <r>
    <n v="4821"/>
    <s v="Ap #585-9457 Ac Street"/>
    <x v="193"/>
    <n v="239"/>
    <n v="3"/>
    <s v="Sweden"/>
    <d v="1967-06-07T00:00:00"/>
    <n v="4"/>
    <x v="0"/>
    <x v="8"/>
    <s v="Sì"/>
    <s v="Sì"/>
    <s v="Sì"/>
  </r>
  <r>
    <n v="2640"/>
    <s v="964-3779 Porttitor Rd."/>
    <x v="194"/>
    <n v="178"/>
    <n v="7"/>
    <s v="South Africa"/>
    <d v="1990-12-13T00:00:00"/>
    <n v="5"/>
    <x v="2"/>
    <x v="2"/>
    <s v="Sì"/>
    <s v="No"/>
    <s v="No"/>
  </r>
  <r>
    <n v="4456"/>
    <s v="Ap #968-8059 Dui. Ave"/>
    <x v="195"/>
    <n v="28"/>
    <n v="1"/>
    <s v="Sweden"/>
    <d v="1991-02-10T00:00:00"/>
    <n v="2"/>
    <x v="0"/>
    <x v="4"/>
    <s v="Sì"/>
    <s v="Sì"/>
    <s v="No"/>
  </r>
  <r>
    <n v="3850"/>
    <s v="Ap #553-1641 Consequat, Road"/>
    <x v="196"/>
    <n v="38"/>
    <n v="3"/>
    <s v="Italy"/>
    <d v="1967-09-08T00:00:00"/>
    <n v="5"/>
    <x v="2"/>
    <x v="8"/>
    <s v="No"/>
    <s v="Sì"/>
    <s v="Sì"/>
  </r>
  <r>
    <n v="5254"/>
    <s v="790-1144 Sed Av."/>
    <x v="197"/>
    <n v="30"/>
    <n v="3"/>
    <s v="New Zealand"/>
    <d v="1981-09-09T00:00:00"/>
    <n v="7"/>
    <x v="4"/>
    <x v="10"/>
    <s v="Sì"/>
    <s v="Sì"/>
    <s v="No"/>
  </r>
  <r>
    <n v="4023"/>
    <s v="Ap #105-8738 Pellentesque Avenue"/>
    <x v="198"/>
    <n v="83"/>
    <n v="6"/>
    <s v="South Africa"/>
    <d v="1984-11-21T00:00:00"/>
    <n v="5"/>
    <x v="1"/>
    <x v="5"/>
    <s v="Sì"/>
    <s v="No"/>
    <s v="No"/>
  </r>
  <r>
    <n v="5142"/>
    <s v="6157 Vel, Ave"/>
    <x v="199"/>
    <n v="100"/>
    <n v="8"/>
    <s v="Costa Rica"/>
    <d v="1961-08-04T00:00:00"/>
    <n v="3"/>
    <x v="0"/>
    <x v="2"/>
    <s v="Sì"/>
    <s v="Sì"/>
    <s v="Sì"/>
  </r>
  <r>
    <n v="3596"/>
    <s v="243-2729 Eget Street"/>
    <x v="200"/>
    <n v="64"/>
    <n v="1"/>
    <s v="Singapore"/>
    <d v="1986-02-10T00:00:00"/>
    <n v="5"/>
    <x v="2"/>
    <x v="7"/>
    <s v="Sì"/>
    <s v="No"/>
    <s v="No"/>
  </r>
  <r>
    <n v="2339"/>
    <s v="8225 Sem Rd."/>
    <x v="201"/>
    <n v="100"/>
    <n v="3"/>
    <s v="United Kingdom"/>
    <d v="1987-02-27T00:00:00"/>
    <n v="2"/>
    <x v="4"/>
    <x v="7"/>
    <s v="Sì"/>
    <s v="Sì"/>
    <s v="Sì"/>
  </r>
  <r>
    <n v="4756"/>
    <s v="Ap #459-2385 Morbi Avenue"/>
    <x v="202"/>
    <n v="168"/>
    <n v="10"/>
    <s v="Costa Rica"/>
    <d v="1978-08-27T00:00:00"/>
    <n v="1"/>
    <x v="2"/>
    <x v="3"/>
    <s v="Sì"/>
    <s v="Sì"/>
    <s v="No"/>
  </r>
  <r>
    <n v="4203"/>
    <s v="1511 Phasellus Street"/>
    <x v="203"/>
    <n v="64"/>
    <n v="7"/>
    <s v="South Africa"/>
    <d v="1982-11-28T00:00:00"/>
    <n v="3"/>
    <x v="0"/>
    <x v="6"/>
    <s v="Sì"/>
    <s v="Sì"/>
    <s v="No"/>
  </r>
  <r>
    <n v="3789"/>
    <s v="Ap #301-9196 Aliquam St."/>
    <x v="204"/>
    <n v="225"/>
    <n v="4"/>
    <s v="Netherlands"/>
    <d v="1974-12-12T00:00:00"/>
    <n v="7"/>
    <x v="0"/>
    <x v="10"/>
    <s v="No"/>
    <s v="No"/>
    <s v="No"/>
  </r>
  <r>
    <n v="3474"/>
    <s v="958-7215 Justo Road"/>
    <x v="205"/>
    <n v="85"/>
    <n v="9"/>
    <s v="Chile"/>
    <d v="1977-04-10T00:00:00"/>
    <n v="1"/>
    <x v="3"/>
    <x v="5"/>
    <s v="No"/>
    <s v="Sì"/>
    <s v="No"/>
  </r>
  <r>
    <n v="4918"/>
    <s v="585-9084 Urna. St."/>
    <x v="206"/>
    <n v="126"/>
    <n v="6"/>
    <s v="Netherlands"/>
    <d v="1981-08-26T00:00:00"/>
    <n v="7"/>
    <x v="4"/>
    <x v="1"/>
    <s v="No"/>
    <s v="Sì"/>
    <s v="Sì"/>
  </r>
  <r>
    <n v="4203"/>
    <s v="Ap #988-2798 Phasellus Street"/>
    <x v="207"/>
    <n v="259"/>
    <n v="5"/>
    <s v="Vietnam"/>
    <d v="1973-04-01T00:00:00"/>
    <n v="3"/>
    <x v="2"/>
    <x v="8"/>
    <s v="No"/>
    <s v="Sì"/>
    <s v="Sì"/>
  </r>
  <r>
    <n v="4627"/>
    <s v="9008 Dui Rd."/>
    <x v="208"/>
    <n v="296"/>
    <n v="8"/>
    <s v="Mexico"/>
    <d v="1978-07-04T00:00:00"/>
    <n v="7"/>
    <x v="0"/>
    <x v="9"/>
    <s v="Sì"/>
    <s v="Sì"/>
    <s v="No"/>
  </r>
  <r>
    <n v="4240"/>
    <s v="756-6597 In, Av."/>
    <x v="209"/>
    <n v="215"/>
    <n v="2"/>
    <s v="Nigeria"/>
    <d v="1978-04-22T00:00:00"/>
    <n v="4"/>
    <x v="0"/>
    <x v="6"/>
    <s v="Sì"/>
    <s v="Sì"/>
    <s v="No"/>
  </r>
  <r>
    <n v="3074"/>
    <s v="5200 Amet Ave"/>
    <x v="148"/>
    <n v="199"/>
    <n v="9"/>
    <s v="South Korea"/>
    <d v="1994-10-30T00:00:00"/>
    <n v="5"/>
    <x v="1"/>
    <x v="8"/>
    <s v="Sì"/>
    <s v="Sì"/>
    <s v="No"/>
  </r>
  <r>
    <n v="3651"/>
    <s v="802-6219 Nunc Street"/>
    <x v="210"/>
    <n v="261"/>
    <n v="10"/>
    <s v="New Zealand"/>
    <d v="1978-04-30T00:00:00"/>
    <n v="3"/>
    <x v="2"/>
    <x v="5"/>
    <s v="No"/>
    <s v="Sì"/>
    <s v="No"/>
  </r>
  <r>
    <n v="2304"/>
    <s v="Ap #112-7571 Sodales Avenue"/>
    <x v="190"/>
    <n v="80"/>
    <n v="4"/>
    <s v="Brazil"/>
    <d v="1985-02-11T00:00:00"/>
    <n v="3"/>
    <x v="4"/>
    <x v="8"/>
    <s v="Sì"/>
    <s v="No"/>
    <s v="No"/>
  </r>
  <r>
    <n v="2983"/>
    <s v="Ap #941-5173 Sed Road"/>
    <x v="211"/>
    <n v="88"/>
    <n v="2"/>
    <s v="Turkey"/>
    <d v="1991-11-05T00:00:00"/>
    <n v="2"/>
    <x v="4"/>
    <x v="1"/>
    <s v="No"/>
    <s v="No"/>
    <s v="No"/>
  </r>
  <r>
    <n v="4106"/>
    <s v="Ap #619-6208 Eu St."/>
    <x v="212"/>
    <n v="279"/>
    <n v="10"/>
    <s v="Peru"/>
    <d v="1986-07-02T00:00:00"/>
    <n v="2"/>
    <x v="1"/>
    <x v="6"/>
    <s v="Sì"/>
    <s v="No"/>
    <s v="Sì"/>
  </r>
  <r>
    <n v="5407"/>
    <s v="774-3632 Metus Av."/>
    <x v="213"/>
    <n v="69"/>
    <n v="9"/>
    <s v="Mexico"/>
    <d v="1986-09-07T00:00:00"/>
    <n v="5"/>
    <x v="0"/>
    <x v="1"/>
    <s v="Sì"/>
    <s v="No"/>
    <s v="Sì"/>
  </r>
  <r>
    <n v="3569"/>
    <s v="P.O. Box 303, 7338 Leo, Ave"/>
    <x v="214"/>
    <n v="54"/>
    <n v="5"/>
    <s v="Brazil"/>
    <d v="1965-08-20T00:00:00"/>
    <n v="6"/>
    <x v="0"/>
    <x v="8"/>
    <s v="No"/>
    <s v="Sì"/>
    <s v="Sì"/>
  </r>
  <r>
    <n v="3262"/>
    <s v="799-1772 Eu Rd."/>
    <x v="215"/>
    <n v="40"/>
    <n v="4"/>
    <s v="United States"/>
    <d v="1955-11-23T00:00:00"/>
    <n v="4"/>
    <x v="1"/>
    <x v="3"/>
    <s v="No"/>
    <s v="Sì"/>
    <s v="No"/>
  </r>
  <r>
    <n v="4565"/>
    <s v="387-9819 A Rd."/>
    <x v="216"/>
    <n v="47"/>
    <n v="8"/>
    <s v="Vietnam"/>
    <d v="1957-04-08T00:00:00"/>
    <n v="5"/>
    <x v="1"/>
    <x v="4"/>
    <s v="Sì"/>
    <s v="Sì"/>
    <s v="Sì"/>
  </r>
  <r>
    <n v="4457"/>
    <s v="Ap #396-1807 Lectus. St."/>
    <x v="217"/>
    <n v="69"/>
    <n v="2"/>
    <s v="Singapore"/>
    <d v="1974-04-02T00:00:00"/>
    <n v="1"/>
    <x v="3"/>
    <x v="9"/>
    <s v="No"/>
    <s v="No"/>
    <s v="Sì"/>
  </r>
  <r>
    <n v="4598"/>
    <s v="P.O. Box 919, 7525 Pharetra. Av."/>
    <x v="218"/>
    <n v="145"/>
    <n v="9"/>
    <s v="Philippines"/>
    <d v="1958-10-12T00:00:00"/>
    <n v="3"/>
    <x v="3"/>
    <x v="5"/>
    <s v="No"/>
    <s v="Sì"/>
    <s v="No"/>
  </r>
  <r>
    <n v="2810"/>
    <s v="9694 Ullamcorper, Avenue"/>
    <x v="118"/>
    <n v="153"/>
    <n v="3"/>
    <s v="Vietnam"/>
    <d v="1989-08-20T00:00:00"/>
    <n v="7"/>
    <x v="2"/>
    <x v="0"/>
    <s v="Sì"/>
    <s v="No"/>
    <s v="No"/>
  </r>
  <r>
    <n v="4801"/>
    <s v="Ap #924-6737 Sollicitudin St."/>
    <x v="137"/>
    <n v="231"/>
    <n v="3"/>
    <s v="Russian Federation"/>
    <d v="1961-06-07T00:00:00"/>
    <n v="4"/>
    <x v="3"/>
    <x v="10"/>
    <s v="No"/>
    <s v="Sì"/>
    <s v="No"/>
  </r>
  <r>
    <n v="5575"/>
    <s v="7180 Molestie Av."/>
    <x v="219"/>
    <n v="142"/>
    <n v="4"/>
    <s v="Netherlands"/>
    <d v="1958-07-23T00:00:00"/>
    <n v="6"/>
    <x v="2"/>
    <x v="5"/>
    <s v="Sì"/>
    <s v="Sì"/>
    <s v="No"/>
  </r>
  <r>
    <n v="3239"/>
    <s v="496-9948 Ornare Road"/>
    <x v="220"/>
    <n v="54"/>
    <n v="9"/>
    <s v="Indonesia"/>
    <d v="1966-11-21T00:00:00"/>
    <n v="7"/>
    <x v="1"/>
    <x v="0"/>
    <s v="No"/>
    <s v="No"/>
    <s v="No"/>
  </r>
  <r>
    <n v="5308"/>
    <s v="356-7483 Cursus St."/>
    <x v="221"/>
    <n v="169"/>
    <n v="7"/>
    <s v="Belgium"/>
    <d v="1969-04-01T00:00:00"/>
    <n v="3"/>
    <x v="0"/>
    <x v="7"/>
    <s v="No"/>
    <s v="No"/>
    <s v="Sì"/>
  </r>
  <r>
    <n v="3660"/>
    <s v="464 Eu St."/>
    <x v="222"/>
    <n v="280"/>
    <n v="3"/>
    <s v="Canada"/>
    <d v="1974-03-22T00:00:00"/>
    <n v="7"/>
    <x v="2"/>
    <x v="6"/>
    <s v="No"/>
    <s v="Sì"/>
    <s v="No"/>
  </r>
  <r>
    <n v="3312"/>
    <s v="Ap #384-6023 Rutrum, Rd."/>
    <x v="223"/>
    <n v="95"/>
    <n v="2"/>
    <s v="Ukraine"/>
    <d v="1961-10-15T00:00:00"/>
    <n v="5"/>
    <x v="4"/>
    <x v="1"/>
    <s v="No"/>
    <s v="No"/>
    <s v="Sì"/>
  </r>
  <r>
    <n v="5402"/>
    <s v="2205 Ligula. Rd."/>
    <x v="224"/>
    <n v="186"/>
    <n v="8"/>
    <s v="Italy"/>
    <d v="1992-12-28T00:00:00"/>
    <n v="2"/>
    <x v="4"/>
    <x v="1"/>
    <s v="Sì"/>
    <s v="No"/>
    <s v="Sì"/>
  </r>
  <r>
    <n v="4067"/>
    <s v="285-8705 Pede Rd."/>
    <x v="207"/>
    <n v="271"/>
    <n v="3"/>
    <s v="Indonesia"/>
    <d v="1982-05-16T00:00:00"/>
    <n v="6"/>
    <x v="0"/>
    <x v="10"/>
    <s v="Sì"/>
    <s v="Sì"/>
    <s v="Sì"/>
  </r>
  <r>
    <n v="5253"/>
    <s v="683-8217 Adipiscing Avenue"/>
    <x v="225"/>
    <n v="185"/>
    <n v="7"/>
    <s v="South Africa"/>
    <d v="1984-01-21T00:00:00"/>
    <n v="4"/>
    <x v="3"/>
    <x v="3"/>
    <s v="No"/>
    <s v="No"/>
    <s v="No"/>
  </r>
  <r>
    <n v="4412"/>
    <s v="Ap #709-9028 Arcu. Rd."/>
    <x v="226"/>
    <n v="184"/>
    <n v="8"/>
    <s v="New Zealand"/>
    <d v="1985-03-23T00:00:00"/>
    <n v="4"/>
    <x v="3"/>
    <x v="7"/>
    <s v="No"/>
    <s v="Sì"/>
    <s v="Sì"/>
  </r>
  <r>
    <n v="3911"/>
    <s v="P.O. Box 466, 5299 Sed Avenue"/>
    <x v="227"/>
    <n v="45"/>
    <n v="6"/>
    <s v="Vietnam"/>
    <d v="1990-08-08T00:00:00"/>
    <n v="6"/>
    <x v="3"/>
    <x v="4"/>
    <s v="No"/>
    <s v="No"/>
    <s v="No"/>
  </r>
  <r>
    <n v="3924"/>
    <s v="6837 Vitae Street"/>
    <x v="228"/>
    <n v="169"/>
    <n v="3"/>
    <s v="Brazil"/>
    <d v="1969-09-28T00:00:00"/>
    <n v="7"/>
    <x v="2"/>
    <x v="6"/>
    <s v="No"/>
    <s v="No"/>
    <s v="No"/>
  </r>
  <r>
    <n v="5584"/>
    <s v="470-5231 At, Av."/>
    <x v="229"/>
    <n v="201"/>
    <n v="4"/>
    <s v="Chile"/>
    <d v="1986-07-16T00:00:00"/>
    <n v="4"/>
    <x v="0"/>
    <x v="3"/>
    <s v="No"/>
    <s v="No"/>
    <s v="Sì"/>
  </r>
  <r>
    <n v="5284"/>
    <s v="458 Nullam Rd."/>
    <x v="230"/>
    <n v="175"/>
    <n v="6"/>
    <s v="India"/>
    <d v="1974-12-08T00:00:00"/>
    <n v="6"/>
    <x v="2"/>
    <x v="4"/>
    <s v="No"/>
    <s v="No"/>
    <s v="Sì"/>
  </r>
  <r>
    <n v="2521"/>
    <s v="Ap #934-2005 In, Rd."/>
    <x v="231"/>
    <n v="263"/>
    <n v="9"/>
    <s v="Canada"/>
    <d v="1962-03-14T00:00:00"/>
    <n v="2"/>
    <x v="1"/>
    <x v="3"/>
    <s v="Sì"/>
    <s v="Sì"/>
    <s v="Sì"/>
  </r>
  <r>
    <n v="5305"/>
    <s v="Ap #899-5428 Ornare, Street"/>
    <x v="232"/>
    <n v="126"/>
    <n v="3"/>
    <s v="Italy"/>
    <d v="1958-05-31T00:00:00"/>
    <n v="6"/>
    <x v="0"/>
    <x v="1"/>
    <s v="Sì"/>
    <s v="Sì"/>
    <s v="Sì"/>
  </r>
  <r>
    <n v="2468"/>
    <s v="242-1880 Vitae Avenue"/>
    <x v="233"/>
    <n v="71"/>
    <n v="1"/>
    <s v="Spain"/>
    <d v="1987-10-29T00:00:00"/>
    <n v="6"/>
    <x v="3"/>
    <x v="8"/>
    <s v="Sì"/>
    <s v="No"/>
    <s v="Sì"/>
  </r>
  <r>
    <n v="4753"/>
    <s v="Ap #722-365 Mi Avenue"/>
    <x v="234"/>
    <n v="283"/>
    <n v="8"/>
    <s v="Spain"/>
    <d v="1963-04-06T00:00:00"/>
    <n v="3"/>
    <x v="2"/>
    <x v="7"/>
    <s v="No"/>
    <s v="No"/>
    <s v="Sì"/>
  </r>
  <r>
    <n v="2722"/>
    <s v="244-918 Velit. Rd."/>
    <x v="91"/>
    <n v="122"/>
    <n v="2"/>
    <s v="India"/>
    <d v="1977-09-15T00:00:00"/>
    <n v="7"/>
    <x v="4"/>
    <x v="4"/>
    <s v="Sì"/>
    <s v="No"/>
    <s v="Sì"/>
  </r>
  <r>
    <n v="4717"/>
    <s v="753-6132 Vestibulum Avenue"/>
    <x v="235"/>
    <n v="139"/>
    <n v="2"/>
    <s v="Russian Federation"/>
    <d v="1959-01-22T00:00:00"/>
    <n v="1"/>
    <x v="4"/>
    <x v="5"/>
    <s v="Sì"/>
    <s v="No"/>
    <s v="Sì"/>
  </r>
  <r>
    <n v="3640"/>
    <s v="Ap #205-3944 Aliquam Rd."/>
    <x v="236"/>
    <n v="255"/>
    <n v="9"/>
    <s v="Netherlands"/>
    <d v="1964-04-18T00:00:00"/>
    <n v="4"/>
    <x v="2"/>
    <x v="8"/>
    <s v="No"/>
    <s v="No"/>
    <s v="No"/>
  </r>
  <r>
    <n v="3083"/>
    <s v="424-965 Mollis. Road"/>
    <x v="237"/>
    <n v="129"/>
    <n v="1"/>
    <s v="Peru"/>
    <d v="1957-01-29T00:00:00"/>
    <n v="6"/>
    <x v="4"/>
    <x v="4"/>
    <s v="No"/>
    <s v="No"/>
    <s v="No"/>
  </r>
  <r>
    <n v="3011"/>
    <s v="P.O. Box 378, 2883 Est St."/>
    <x v="238"/>
    <n v="222"/>
    <n v="7"/>
    <s v="Spain"/>
    <d v="1988-10-09T00:00:00"/>
    <n v="5"/>
    <x v="0"/>
    <x v="8"/>
    <s v="No"/>
    <s v="Sì"/>
    <s v="No"/>
  </r>
  <r>
    <n v="2312"/>
    <s v="Ap #983-1506 Vulputate Av."/>
    <x v="239"/>
    <n v="160"/>
    <n v="6"/>
    <s v="Philippines"/>
    <d v="1982-01-18T00:00:00"/>
    <n v="1"/>
    <x v="3"/>
    <x v="3"/>
    <s v="No"/>
    <s v="Sì"/>
    <s v="No"/>
  </r>
  <r>
    <n v="3413"/>
    <s v="525-2811 Malesuada Rd."/>
    <x v="240"/>
    <n v="277"/>
    <n v="3"/>
    <s v="New Zealand"/>
    <d v="1974-11-11T00:00:00"/>
    <n v="3"/>
    <x v="4"/>
    <x v="3"/>
    <s v="No"/>
    <s v="Sì"/>
    <s v="Sì"/>
  </r>
  <r>
    <n v="2582"/>
    <s v="Ap #684-6828 At Ave"/>
    <x v="241"/>
    <n v="300"/>
    <n v="6"/>
    <s v="Germany"/>
    <d v="1958-08-15T00:00:00"/>
    <n v="6"/>
    <x v="4"/>
    <x v="4"/>
    <s v="Sì"/>
    <s v="No"/>
    <s v="No"/>
  </r>
  <r>
    <n v="3561"/>
    <s v="175 Ac Rd."/>
    <x v="242"/>
    <n v="64"/>
    <n v="6"/>
    <s v="Australia"/>
    <d v="1994-10-23T00:00:00"/>
    <n v="7"/>
    <x v="3"/>
    <x v="6"/>
    <s v="No"/>
    <s v="Sì"/>
    <s v="No"/>
  </r>
  <r>
    <n v="3133"/>
    <s v="Ap #944-7127 Lorem St."/>
    <x v="243"/>
    <n v="67"/>
    <n v="3"/>
    <s v="New Zealand"/>
    <d v="1963-05-28T00:00:00"/>
    <n v="7"/>
    <x v="1"/>
    <x v="6"/>
    <s v="Sì"/>
    <s v="Sì"/>
    <s v="Sì"/>
  </r>
  <r>
    <n v="4080"/>
    <s v="399-6218 Posuere Rd."/>
    <x v="244"/>
    <n v="237"/>
    <n v="8"/>
    <s v="Indonesia"/>
    <d v="1965-12-01T00:00:00"/>
    <n v="2"/>
    <x v="4"/>
    <x v="5"/>
    <s v="Sì"/>
    <s v="No"/>
    <s v="Sì"/>
  </r>
  <r>
    <n v="2680"/>
    <s v="Ap #553-1867 Parturient Rd."/>
    <x v="245"/>
    <n v="167"/>
    <n v="10"/>
    <s v="South Africa"/>
    <d v="1994-07-02T00:00:00"/>
    <n v="3"/>
    <x v="3"/>
    <x v="8"/>
    <s v="Sì"/>
    <s v="No"/>
    <s v="Sì"/>
  </r>
  <r>
    <n v="3823"/>
    <s v="P.O. Box 939, 5130 Nec Rd."/>
    <x v="246"/>
    <n v="128"/>
    <n v="3"/>
    <s v="Netherlands"/>
    <d v="1965-04-03T00:00:00"/>
    <n v="5"/>
    <x v="1"/>
    <x v="7"/>
    <s v="No"/>
    <s v="No"/>
    <s v="Sì"/>
  </r>
  <r>
    <n v="3658"/>
    <s v="436-9160 Mauris St."/>
    <x v="247"/>
    <n v="75"/>
    <n v="7"/>
    <s v="China"/>
    <d v="1974-05-15T00:00:00"/>
    <n v="4"/>
    <x v="4"/>
    <x v="0"/>
    <s v="Sì"/>
    <s v="No"/>
    <s v="No"/>
  </r>
  <r>
    <n v="4246"/>
    <s v="Ap #132-849 Sem Ave"/>
    <x v="248"/>
    <n v="198"/>
    <n v="1"/>
    <s v="Colombia"/>
    <d v="1964-05-09T00:00:00"/>
    <n v="4"/>
    <x v="2"/>
    <x v="3"/>
    <s v="No"/>
    <s v="No"/>
    <s v="Sì"/>
  </r>
  <r>
    <n v="2388"/>
    <s v="P.O. Box 410, 2170 Quisque Street"/>
    <x v="249"/>
    <n v="23"/>
    <n v="1"/>
    <s v="Colombia"/>
    <d v="1974-11-30T00:00:00"/>
    <n v="1"/>
    <x v="3"/>
    <x v="2"/>
    <s v="No"/>
    <s v="Sì"/>
    <s v="No"/>
  </r>
  <r>
    <n v="2918"/>
    <s v="Ap #265-7531 Nibh Ave"/>
    <x v="250"/>
    <n v="208"/>
    <n v="8"/>
    <s v="France"/>
    <d v="1981-07-25T00:00:00"/>
    <n v="5"/>
    <x v="2"/>
    <x v="0"/>
    <s v="Sì"/>
    <s v="No"/>
    <s v="No"/>
  </r>
  <r>
    <n v="2631"/>
    <s v="P.O. Box 476, 5345 Cras Rd."/>
    <x v="251"/>
    <n v="245"/>
    <n v="9"/>
    <s v="Costa Rica"/>
    <d v="1976-07-19T00:00:00"/>
    <n v="3"/>
    <x v="1"/>
    <x v="10"/>
    <s v="Sì"/>
    <s v="Sì"/>
    <s v="Sì"/>
  </r>
  <r>
    <n v="4865"/>
    <s v="P.O. Box 269, 4592 Ipsum St."/>
    <x v="252"/>
    <n v="99"/>
    <n v="2"/>
    <s v="South Korea"/>
    <d v="1982-02-24T00:00:00"/>
    <n v="2"/>
    <x v="2"/>
    <x v="3"/>
    <s v="Sì"/>
    <s v="Sì"/>
    <s v="No"/>
  </r>
  <r>
    <n v="2498"/>
    <s v="734-5871 Vestibulum, Rd."/>
    <x v="253"/>
    <n v="173"/>
    <n v="10"/>
    <s v="South Africa"/>
    <d v="1965-08-09T00:00:00"/>
    <n v="4"/>
    <x v="1"/>
    <x v="9"/>
    <s v="Sì"/>
    <s v="Sì"/>
    <s v="Sì"/>
  </r>
  <r>
    <n v="4483"/>
    <s v="176-3102 Morbi Rd."/>
    <x v="254"/>
    <n v="20"/>
    <n v="1"/>
    <s v="South Africa"/>
    <d v="1982-06-07T00:00:00"/>
    <n v="3"/>
    <x v="0"/>
    <x v="2"/>
    <s v="Sì"/>
    <s v="No"/>
    <s v="No"/>
  </r>
  <r>
    <n v="4439"/>
    <s v="4536 Sed Road"/>
    <x v="255"/>
    <n v="189"/>
    <n v="4"/>
    <s v="Austria"/>
    <d v="1973-05-19T00:00:00"/>
    <n v="3"/>
    <x v="1"/>
    <x v="2"/>
    <s v="Sì"/>
    <s v="Sì"/>
    <s v="Sì"/>
  </r>
  <r>
    <n v="3005"/>
    <s v="561-8117 Non, St."/>
    <x v="256"/>
    <n v="218"/>
    <n v="10"/>
    <s v="Australia"/>
    <d v="1986-12-25T00:00:00"/>
    <n v="6"/>
    <x v="1"/>
    <x v="2"/>
    <s v="Sì"/>
    <s v="No"/>
    <s v="Sì"/>
  </r>
  <r>
    <n v="3151"/>
    <s v="907-3703 Facilisis St."/>
    <x v="257"/>
    <n v="295"/>
    <n v="8"/>
    <s v="Singapore"/>
    <d v="1987-09-24T00:00:00"/>
    <n v="2"/>
    <x v="2"/>
    <x v="8"/>
    <s v="Sì"/>
    <s v="No"/>
    <s v="No"/>
  </r>
  <r>
    <n v="3728"/>
    <s v="5063 Pellentesque Rd."/>
    <x v="148"/>
    <n v="27"/>
    <n v="1"/>
    <s v="Colombia"/>
    <d v="1978-06-20T00:00:00"/>
    <n v="1"/>
    <x v="3"/>
    <x v="5"/>
    <s v="No"/>
    <s v="Sì"/>
    <s v="No"/>
  </r>
  <r>
    <n v="2966"/>
    <s v="Ap #713-9382 Non Av."/>
    <x v="258"/>
    <n v="152"/>
    <n v="9"/>
    <s v="Sweden"/>
    <d v="1974-08-04T00:00:00"/>
    <n v="4"/>
    <x v="2"/>
    <x v="6"/>
    <s v="No"/>
    <s v="Sì"/>
    <s v="No"/>
  </r>
  <r>
    <n v="4212"/>
    <s v="Ap #698-8956 Ac Ave"/>
    <x v="259"/>
    <n v="210"/>
    <n v="9"/>
    <s v="Australia"/>
    <d v="1979-01-11T00:00:00"/>
    <n v="4"/>
    <x v="4"/>
    <x v="0"/>
    <s v="No"/>
    <s v="Sì"/>
    <s v="Sì"/>
  </r>
  <r>
    <n v="5380"/>
    <s v="421-9280 Aliquam Av."/>
    <x v="260"/>
    <n v="230"/>
    <n v="5"/>
    <s v="Norway"/>
    <d v="1982-04-09T00:00:00"/>
    <n v="7"/>
    <x v="0"/>
    <x v="5"/>
    <s v="No"/>
    <s v="Sì"/>
    <s v="No"/>
  </r>
  <r>
    <n v="2674"/>
    <s v="Ap #675-7365 Dui Rd."/>
    <x v="261"/>
    <n v="257"/>
    <n v="9"/>
    <s v="Pakistan"/>
    <d v="1981-08-09T00:00:00"/>
    <n v="3"/>
    <x v="0"/>
    <x v="2"/>
    <s v="Sì"/>
    <s v="Sì"/>
    <s v="No"/>
  </r>
  <r>
    <n v="5325"/>
    <s v="P.O. Box 270, 7796 Dolor Ave"/>
    <x v="262"/>
    <n v="44"/>
    <n v="2"/>
    <s v="Norway"/>
    <d v="1980-06-10T00:00:00"/>
    <n v="5"/>
    <x v="0"/>
    <x v="4"/>
    <s v="No"/>
    <s v="Sì"/>
    <s v="No"/>
  </r>
  <r>
    <n v="3422"/>
    <s v="P.O. Box 369, 6028 Sagittis. Street"/>
    <x v="263"/>
    <n v="35"/>
    <n v="2"/>
    <s v="New Zealand"/>
    <d v="1974-03-15T00:00:00"/>
    <n v="2"/>
    <x v="4"/>
    <x v="2"/>
    <s v="No"/>
    <s v="Sì"/>
    <s v="No"/>
  </r>
  <r>
    <n v="4516"/>
    <s v="565-1213 At Street"/>
    <x v="264"/>
    <n v="264"/>
    <n v="8"/>
    <s v="Austria"/>
    <d v="1959-09-27T00:00:00"/>
    <n v="6"/>
    <x v="4"/>
    <x v="3"/>
    <s v="Sì"/>
    <s v="Sì"/>
    <s v="No"/>
  </r>
  <r>
    <n v="3903"/>
    <s v="4758 Semper Av."/>
    <x v="265"/>
    <n v="70"/>
    <n v="9"/>
    <s v="Singapore"/>
    <d v="1975-05-21T00:00:00"/>
    <n v="1"/>
    <x v="2"/>
    <x v="4"/>
    <s v="Sì"/>
    <s v="No"/>
    <s v="No"/>
  </r>
  <r>
    <n v="3252"/>
    <s v="Ap #917-2299 Donec Avenue"/>
    <x v="266"/>
    <n v="78"/>
    <n v="4"/>
    <s v="India"/>
    <d v="1964-03-29T00:00:00"/>
    <n v="7"/>
    <x v="0"/>
    <x v="9"/>
    <s v="Sì"/>
    <s v="No"/>
    <s v="No"/>
  </r>
  <r>
    <n v="2608"/>
    <s v="Ap #733-3813 Proin St."/>
    <x v="160"/>
    <n v="231"/>
    <n v="7"/>
    <s v="Vietnam"/>
    <d v="1962-09-29T00:00:00"/>
    <n v="5"/>
    <x v="1"/>
    <x v="4"/>
    <s v="Sì"/>
    <s v="No"/>
    <s v="Sì"/>
  </r>
  <r>
    <n v="4418"/>
    <s v="Ap #391-3742 In, St."/>
    <x v="118"/>
    <n v="277"/>
    <n v="7"/>
    <s v="Spain"/>
    <d v="1979-04-05T00:00:00"/>
    <n v="6"/>
    <x v="3"/>
    <x v="6"/>
    <s v="No"/>
    <s v="No"/>
    <s v="No"/>
  </r>
  <r>
    <n v="4616"/>
    <s v="352-8715 Gravida Road"/>
    <x v="267"/>
    <n v="213"/>
    <n v="5"/>
    <s v="Sweden"/>
    <d v="1984-06-25T00:00:00"/>
    <n v="6"/>
    <x v="3"/>
    <x v="7"/>
    <s v="Sì"/>
    <s v="Sì"/>
    <s v="No"/>
  </r>
  <r>
    <n v="2841"/>
    <s v="494-8905 Morbi Av."/>
    <x v="268"/>
    <n v="256"/>
    <n v="2"/>
    <s v="Germany"/>
    <d v="1983-11-30T00:00:00"/>
    <n v="2"/>
    <x v="0"/>
    <x v="10"/>
    <s v="No"/>
    <s v="No"/>
    <s v="No"/>
  </r>
  <r>
    <n v="2845"/>
    <s v="Ap #726-5686 Sed Road"/>
    <x v="269"/>
    <n v="176"/>
    <n v="10"/>
    <s v="Turkey"/>
    <d v="1968-03-09T00:00:00"/>
    <n v="2"/>
    <x v="4"/>
    <x v="10"/>
    <s v="No"/>
    <s v="No"/>
    <s v="No"/>
  </r>
  <r>
    <n v="3873"/>
    <s v="587 Enim, Avenue"/>
    <x v="270"/>
    <n v="241"/>
    <n v="1"/>
    <s v="Pakistan"/>
    <d v="1984-07-18T00:00:00"/>
    <n v="4"/>
    <x v="4"/>
    <x v="1"/>
    <s v="Sì"/>
    <s v="Sì"/>
    <s v="No"/>
  </r>
  <r>
    <n v="2503"/>
    <s v="758 Mus. St."/>
    <x v="271"/>
    <n v="293"/>
    <n v="5"/>
    <s v="Australia"/>
    <d v="1965-07-18T00:00:00"/>
    <n v="3"/>
    <x v="0"/>
    <x v="6"/>
    <s v="No"/>
    <s v="Sì"/>
    <s v="No"/>
  </r>
  <r>
    <n v="4599"/>
    <s v="P.O. Box 961, 4361 Lorem St."/>
    <x v="272"/>
    <n v="224"/>
    <n v="5"/>
    <s v="United Kingdom"/>
    <d v="1957-12-28T00:00:00"/>
    <n v="4"/>
    <x v="1"/>
    <x v="4"/>
    <s v="Sì"/>
    <s v="Sì"/>
    <s v="Sì"/>
  </r>
  <r>
    <n v="4454"/>
    <s v="Ap #859-7554 Ante St."/>
    <x v="273"/>
    <n v="26"/>
    <n v="4"/>
    <s v="Germany"/>
    <d v="1976-09-30T00:00:00"/>
    <n v="2"/>
    <x v="4"/>
    <x v="1"/>
    <s v="No"/>
    <s v="Sì"/>
    <s v="No"/>
  </r>
  <r>
    <n v="5102"/>
    <s v="4371 Donec Street"/>
    <x v="274"/>
    <n v="175"/>
    <n v="1"/>
    <s v="China"/>
    <d v="1957-11-25T00:00:00"/>
    <n v="3"/>
    <x v="0"/>
    <x v="6"/>
    <s v="Sì"/>
    <s v="No"/>
    <s v="Sì"/>
  </r>
  <r>
    <n v="3755"/>
    <s v="Ap #964-8365 Velit. Road"/>
    <x v="275"/>
    <n v="157"/>
    <n v="4"/>
    <s v="Netherlands"/>
    <d v="1988-09-22T00:00:00"/>
    <n v="5"/>
    <x v="1"/>
    <x v="0"/>
    <s v="Sì"/>
    <s v="Sì"/>
    <s v="No"/>
  </r>
  <r>
    <n v="2798"/>
    <s v="424-1883 Facilisis, Av."/>
    <x v="276"/>
    <n v="277"/>
    <n v="10"/>
    <s v="Ireland"/>
    <d v="1961-06-16T00:00:00"/>
    <n v="4"/>
    <x v="2"/>
    <x v="5"/>
    <s v="No"/>
    <s v="No"/>
    <s v="No"/>
  </r>
  <r>
    <n v="4710"/>
    <s v="167-2256 Euismod Rd."/>
    <x v="277"/>
    <n v="243"/>
    <n v="7"/>
    <s v="South Korea"/>
    <d v="1987-05-22T00:00:00"/>
    <n v="4"/>
    <x v="3"/>
    <x v="4"/>
    <s v="No"/>
    <s v="No"/>
    <s v="Sì"/>
  </r>
  <r>
    <n v="2418"/>
    <s v="P.O. Box 535, 9192 Dictum. St."/>
    <x v="278"/>
    <n v="33"/>
    <n v="8"/>
    <s v="Canada"/>
    <d v="1961-03-03T00:00:00"/>
    <n v="2"/>
    <x v="1"/>
    <x v="6"/>
    <s v="No"/>
    <s v="Sì"/>
    <s v="No"/>
  </r>
  <r>
    <n v="4526"/>
    <s v="P.O. Box 651, 9248 Tortor. Av."/>
    <x v="279"/>
    <n v="129"/>
    <n v="4"/>
    <s v="South Africa"/>
    <d v="1986-09-07T00:00:00"/>
    <n v="2"/>
    <x v="2"/>
    <x v="8"/>
    <s v="Sì"/>
    <s v="No"/>
    <s v="Sì"/>
  </r>
  <r>
    <n v="2888"/>
    <s v="Ap #453-3485 Imperdiet Rd."/>
    <x v="280"/>
    <n v="157"/>
    <n v="9"/>
    <s v="Peru"/>
    <d v="1989-12-07T00:00:00"/>
    <n v="7"/>
    <x v="1"/>
    <x v="0"/>
    <s v="No"/>
    <s v="Sì"/>
    <s v="Sì"/>
  </r>
  <r>
    <n v="5041"/>
    <s v="P.O. Box 896, 5796 Nec, St."/>
    <x v="34"/>
    <n v="299"/>
    <n v="1"/>
    <s v="Norway"/>
    <d v="1975-07-28T00:00:00"/>
    <n v="7"/>
    <x v="4"/>
    <x v="9"/>
    <s v="No"/>
    <s v="No"/>
    <s v="Sì"/>
  </r>
  <r>
    <n v="2370"/>
    <s v="P.O. Box 535, 1822 Suspendisse Street"/>
    <x v="281"/>
    <n v="82"/>
    <n v="5"/>
    <s v="Vietnam"/>
    <d v="1993-09-10T00:00:00"/>
    <n v="6"/>
    <x v="3"/>
    <x v="8"/>
    <s v="No"/>
    <s v="Sì"/>
    <s v="No"/>
  </r>
  <r>
    <n v="5169"/>
    <s v="763-6237 Id, Rd."/>
    <x v="282"/>
    <n v="156"/>
    <n v="5"/>
    <s v="Philippines"/>
    <d v="1971-03-12T00:00:00"/>
    <n v="1"/>
    <x v="3"/>
    <x v="0"/>
    <s v="No"/>
    <s v="Sì"/>
    <s v="No"/>
  </r>
  <r>
    <n v="5286"/>
    <s v="712-1802 Proin Avenue"/>
    <x v="283"/>
    <n v="129"/>
    <n v="7"/>
    <s v="France"/>
    <d v="1971-05-22T00:00:00"/>
    <n v="7"/>
    <x v="4"/>
    <x v="9"/>
    <s v="No"/>
    <s v="No"/>
    <s v="Sì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3921"/>
    <s v="Ap #257-5309 Fringilla. Avenue"/>
    <s v="Ede"/>
    <n v="241"/>
    <n v="6"/>
    <s v="France"/>
    <d v="1961-03-10T00:00:00"/>
    <n v="4"/>
    <n v="3"/>
    <n v="2"/>
    <x v="0"/>
    <x v="0"/>
    <x v="0"/>
  </r>
  <r>
    <n v="4606"/>
    <s v="8531 Eget Rd."/>
    <s v="Drammen"/>
    <n v="89"/>
    <n v="6"/>
    <s v="Netherlands"/>
    <d v="1990-07-09T00:00:00"/>
    <n v="3"/>
    <n v="5"/>
    <n v="5"/>
    <x v="1"/>
    <x v="0"/>
    <x v="0"/>
  </r>
  <r>
    <n v="3813"/>
    <s v="P.O. Box 620, 4294 Habitant St."/>
    <s v="Gliwice"/>
    <n v="165"/>
    <n v="4"/>
    <s v="Norway"/>
    <d v="1985-05-10T00:00:00"/>
    <n v="1"/>
    <n v="2"/>
    <n v="7"/>
    <x v="0"/>
    <x v="1"/>
    <x v="0"/>
  </r>
  <r>
    <n v="5482"/>
    <s v="P.O. Box 570, 7035 Dui Rd."/>
    <s v="Bally"/>
    <n v="202"/>
    <n v="3"/>
    <s v="Ukraine"/>
    <d v="1987-04-28T00:00:00"/>
    <n v="5"/>
    <n v="5"/>
    <n v="4"/>
    <x v="1"/>
    <x v="0"/>
    <x v="1"/>
  </r>
  <r>
    <n v="4058"/>
    <s v="509-5668 Neque Ave"/>
    <s v="Medio Atrato"/>
    <n v="99"/>
    <n v="5"/>
    <s v="South Korea"/>
    <d v="1964-11-15T00:00:00"/>
    <n v="4"/>
    <n v="2"/>
    <n v="9"/>
    <x v="0"/>
    <x v="0"/>
    <x v="1"/>
  </r>
  <r>
    <n v="4115"/>
    <s v="Ap #147-9766 A, Road"/>
    <s v="Pacasmayo"/>
    <n v="135"/>
    <n v="1"/>
    <s v="Ukraine"/>
    <d v="1965-08-29T00:00:00"/>
    <n v="4"/>
    <n v="2"/>
    <n v="1"/>
    <x v="0"/>
    <x v="0"/>
    <x v="0"/>
  </r>
  <r>
    <n v="2426"/>
    <s v="Ap #111-2125 Mollis. Av."/>
    <s v="Sarpsborg"/>
    <n v="263"/>
    <n v="3"/>
    <s v="Vietnam"/>
    <d v="1965-09-09T00:00:00"/>
    <n v="6"/>
    <n v="5"/>
    <n v="9"/>
    <x v="1"/>
    <x v="0"/>
    <x v="0"/>
  </r>
  <r>
    <n v="3123"/>
    <s v="3112 Sed Rd."/>
    <s v="Randburg"/>
    <n v="264"/>
    <n v="10"/>
    <s v="Mexico"/>
    <d v="1984-09-13T00:00:00"/>
    <n v="3"/>
    <n v="1"/>
    <n v="1"/>
    <x v="0"/>
    <x v="0"/>
    <x v="0"/>
  </r>
  <r>
    <n v="4926"/>
    <s v="637-1093 Mauris. Avenue"/>
    <s v="Yenakiieve"/>
    <n v="67"/>
    <n v="5"/>
    <s v="Colombia"/>
    <d v="1982-05-08T00:00:00"/>
    <n v="7"/>
    <n v="5"/>
    <n v="8"/>
    <x v="1"/>
    <x v="0"/>
    <x v="1"/>
  </r>
  <r>
    <n v="2797"/>
    <s v="Ap #500-9652 Tellus Road"/>
    <s v="Belfast"/>
    <n v="300"/>
    <n v="1"/>
    <s v="Mexico"/>
    <d v="1968-02-05T00:00:00"/>
    <n v="4"/>
    <n v="3"/>
    <n v="1"/>
    <x v="1"/>
    <x v="1"/>
    <x v="1"/>
  </r>
  <r>
    <n v="5533"/>
    <s v="755-4790 Risus, Street"/>
    <s v="Dublin"/>
    <n v="300"/>
    <n v="4"/>
    <s v="Australia"/>
    <d v="1958-08-14T00:00:00"/>
    <n v="2"/>
    <n v="1"/>
    <n v="5"/>
    <x v="1"/>
    <x v="0"/>
    <x v="1"/>
  </r>
  <r>
    <n v="2383"/>
    <s v="4467 Non, Road"/>
    <s v="Shillong"/>
    <n v="277"/>
    <n v="4"/>
    <s v="China"/>
    <d v="1963-01-04T00:00:00"/>
    <n v="4"/>
    <n v="3"/>
    <n v="3"/>
    <x v="0"/>
    <x v="1"/>
    <x v="0"/>
  </r>
  <r>
    <n v="5561"/>
    <s v="3075 Tempor Av."/>
    <s v="Central Water Catchment"/>
    <n v="225"/>
    <n v="10"/>
    <s v="South Korea"/>
    <d v="1965-03-25T00:00:00"/>
    <n v="2"/>
    <n v="5"/>
    <n v="8"/>
    <x v="0"/>
    <x v="0"/>
    <x v="1"/>
  </r>
  <r>
    <n v="3570"/>
    <s v="Ap #813-5826 Vestibulum, St."/>
    <s v="Olathe"/>
    <n v="157"/>
    <n v="6"/>
    <s v="Indonesia"/>
    <d v="1957-11-05T00:00:00"/>
    <n v="3"/>
    <n v="4"/>
    <n v="3"/>
    <x v="1"/>
    <x v="0"/>
    <x v="0"/>
  </r>
  <r>
    <n v="4637"/>
    <s v="936-1400 Cum Road"/>
    <s v="Springfield"/>
    <n v="97"/>
    <n v="9"/>
    <s v="Ukraine"/>
    <d v="1966-11-07T00:00:00"/>
    <n v="3"/>
    <n v="2"/>
    <n v="8"/>
    <x v="1"/>
    <x v="1"/>
    <x v="0"/>
  </r>
  <r>
    <n v="4435"/>
    <s v="Ap #851-3607 Semper Ave"/>
    <s v="San Carlos"/>
    <n v="249"/>
    <n v="3"/>
    <s v="Philippines"/>
    <d v="1974-07-15T00:00:00"/>
    <n v="6"/>
    <n v="4"/>
    <n v="7"/>
    <x v="0"/>
    <x v="0"/>
    <x v="1"/>
  </r>
  <r>
    <n v="3804"/>
    <s v="532 Netus Road"/>
    <s v="Morrinsville"/>
    <n v="216"/>
    <n v="2"/>
    <s v="China"/>
    <d v="1994-11-04T00:00:00"/>
    <n v="7"/>
    <n v="4"/>
    <n v="2"/>
    <x v="0"/>
    <x v="1"/>
    <x v="0"/>
  </r>
  <r>
    <n v="3576"/>
    <s v="316 Arcu. Road"/>
    <s v="Nevers"/>
    <n v="117"/>
    <n v="5"/>
    <s v="Belgium"/>
    <d v="1981-10-13T00:00:00"/>
    <n v="3"/>
    <n v="1"/>
    <n v="6"/>
    <x v="1"/>
    <x v="1"/>
    <x v="0"/>
  </r>
  <r>
    <n v="5173"/>
    <s v="Ap #353-4127 In Av."/>
    <s v="Pacasmayo"/>
    <n v="204"/>
    <n v="3"/>
    <s v="Germny"/>
    <d v="1970-05-17T00:00:00"/>
    <n v="6"/>
    <n v="3"/>
    <n v="2"/>
    <x v="0"/>
    <x v="1"/>
    <x v="0"/>
  </r>
  <r>
    <n v="4929"/>
    <s v="383-5707 Lacus. Street"/>
    <s v="Dublin"/>
    <n v="69"/>
    <n v="3"/>
    <s v="Peru"/>
    <d v="1959-09-23T00:00:00"/>
    <n v="1"/>
    <n v="2"/>
    <n v="10"/>
    <x v="1"/>
    <x v="0"/>
    <x v="0"/>
  </r>
  <r>
    <n v="2844"/>
    <s v="545 Semper St."/>
    <s v="Saintes"/>
    <n v="53"/>
    <n v="8"/>
    <s v="Italy"/>
    <d v="1981-04-21T00:00:00"/>
    <n v="3"/>
    <n v="4"/>
    <n v="5"/>
    <x v="0"/>
    <x v="0"/>
    <x v="1"/>
  </r>
  <r>
    <n v="3783"/>
    <s v="Ap #196-6494 Ac Road"/>
    <s v="Kirkwall"/>
    <n v="176"/>
    <n v="5"/>
    <s v="Russian Federation"/>
    <d v="1970-05-05T00:00:00"/>
    <n v="7"/>
    <n v="2"/>
    <n v="4"/>
    <x v="1"/>
    <x v="1"/>
    <x v="0"/>
  </r>
  <r>
    <n v="5096"/>
    <s v="Ap #848-3365 Sed Av."/>
    <s v="Elx"/>
    <n v="74"/>
    <n v="1"/>
    <s v="Pakistan"/>
    <d v="1993-08-04T00:00:00"/>
    <n v="7"/>
    <n v="3"/>
    <n v="2"/>
    <x v="1"/>
    <x v="1"/>
    <x v="0"/>
  </r>
  <r>
    <n v="4502"/>
    <s v="6759 Augue Street"/>
    <s v="Lisieux"/>
    <n v="194"/>
    <n v="4"/>
    <s v="Colombia"/>
    <d v="1993-06-21T00:00:00"/>
    <n v="2"/>
    <n v="3"/>
    <n v="3"/>
    <x v="1"/>
    <x v="0"/>
    <x v="1"/>
  </r>
  <r>
    <n v="3585"/>
    <s v="424-2497 Integer St."/>
    <s v="Purnea"/>
    <n v="233"/>
    <n v="9"/>
    <s v="China"/>
    <d v="1992-11-05T00:00:00"/>
    <n v="1"/>
    <n v="3"/>
    <n v="4"/>
    <x v="1"/>
    <x v="0"/>
    <x v="0"/>
  </r>
  <r>
    <n v="3532"/>
    <s v="303-7208 Pharetra. St."/>
    <s v="Dublin"/>
    <n v="179"/>
    <n v="7"/>
    <s v="United States"/>
    <d v="1963-01-16T00:00:00"/>
    <n v="7"/>
    <n v="2"/>
    <n v="10"/>
    <x v="0"/>
    <x v="1"/>
    <x v="0"/>
  </r>
  <r>
    <n v="3144"/>
    <s v="P.O. Box 164, 5952 Vivamus Av."/>
    <s v="Dibrugarh"/>
    <n v="286"/>
    <n v="10"/>
    <s v="Netherlands"/>
    <d v="1964-07-16T00:00:00"/>
    <n v="1"/>
    <n v="1"/>
    <n v="3"/>
    <x v="0"/>
    <x v="0"/>
    <x v="0"/>
  </r>
  <r>
    <n v="3580"/>
    <s v="Ap #444-2218 Nisi Road"/>
    <s v="Contulmo"/>
    <n v="156"/>
    <n v="10"/>
    <s v="Mexico"/>
    <d v="1976-10-07T00:00:00"/>
    <n v="5"/>
    <n v="2"/>
    <n v="4"/>
    <x v="1"/>
    <x v="1"/>
    <x v="0"/>
  </r>
  <r>
    <n v="2309"/>
    <s v="Ap #977-5561 Non Ave"/>
    <s v="Vanersborg"/>
    <n v="259"/>
    <n v="9"/>
    <s v="Australia"/>
    <d v="1992-09-11T00:00:00"/>
    <n v="7"/>
    <n v="3"/>
    <n v="10"/>
    <x v="1"/>
    <x v="0"/>
    <x v="1"/>
  </r>
  <r>
    <n v="4374"/>
    <s v="Ap #831-8016 Aenean Street"/>
    <s v="Ligosullo"/>
    <n v="273"/>
    <n v="10"/>
    <s v="Chile"/>
    <d v="1988-01-17T00:00:00"/>
    <n v="3"/>
    <n v="3"/>
    <n v="10"/>
    <x v="1"/>
    <x v="1"/>
    <x v="1"/>
  </r>
  <r>
    <n v="3470"/>
    <s v="7007 Nunc Ave"/>
    <s v="Surigao City"/>
    <n v="229"/>
    <n v="8"/>
    <s v="Turkey"/>
    <d v="1960-06-17T00:00:00"/>
    <n v="1"/>
    <n v="4"/>
    <n v="3"/>
    <x v="0"/>
    <x v="1"/>
    <x v="1"/>
  </r>
  <r>
    <n v="2657"/>
    <s v="386-7912 Penatibus Rd."/>
    <s v="Scena/Schenna"/>
    <n v="254"/>
    <n v="2"/>
    <s v="Indonesia"/>
    <d v="1991-01-20T00:00:00"/>
    <n v="5"/>
    <n v="2"/>
    <n v="8"/>
    <x v="0"/>
    <x v="1"/>
    <x v="1"/>
  </r>
  <r>
    <n v="3617"/>
    <s v="571-3079 Mauris. Rd."/>
    <s v="Hallein"/>
    <n v="97"/>
    <n v="4"/>
    <s v="Russian Federation"/>
    <d v="1967-04-18T00:00:00"/>
    <n v="2"/>
    <n v="2"/>
    <n v="4"/>
    <x v="0"/>
    <x v="1"/>
    <x v="0"/>
  </r>
  <r>
    <n v="2888"/>
    <s v="Ap #256-536 Dolor Rd."/>
    <s v="Whangarei"/>
    <n v="271"/>
    <n v="3"/>
    <s v="Poland"/>
    <d v="1972-12-11T00:00:00"/>
    <n v="1"/>
    <n v="1"/>
    <n v="2"/>
    <x v="1"/>
    <x v="0"/>
    <x v="1"/>
  </r>
  <r>
    <n v="4364"/>
    <s v="1535 Aliquam Street"/>
    <s v="Raichur"/>
    <n v="167"/>
    <n v="9"/>
    <s v="Italy"/>
    <d v="1993-02-11T00:00:00"/>
    <n v="5"/>
    <n v="5"/>
    <n v="2"/>
    <x v="0"/>
    <x v="0"/>
    <x v="1"/>
  </r>
  <r>
    <n v="3549"/>
    <s v="4709 Ut St."/>
    <s v="Raichur"/>
    <n v="148"/>
    <n v="7"/>
    <s v="Australia"/>
    <d v="1962-11-30T00:00:00"/>
    <n v="3"/>
    <n v="1"/>
    <n v="4"/>
    <x v="1"/>
    <x v="1"/>
    <x v="1"/>
  </r>
  <r>
    <n v="3987"/>
    <s v="Ap #335-8006 Eget, Rd."/>
    <s v="Albany"/>
    <n v="87"/>
    <n v="3"/>
    <s v="United States"/>
    <d v="1964-03-19T00:00:00"/>
    <n v="2"/>
    <n v="2"/>
    <n v="6"/>
    <x v="1"/>
    <x v="1"/>
    <x v="1"/>
  </r>
  <r>
    <n v="3324"/>
    <s v="Ap #702-2747 Ut Ave"/>
    <s v="Rahimyar Khan"/>
    <n v="62"/>
    <n v="9"/>
    <s v="Ireland"/>
    <d v="1984-05-31T00:00:00"/>
    <n v="7"/>
    <n v="3"/>
    <n v="0"/>
    <x v="0"/>
    <x v="1"/>
    <x v="0"/>
  </r>
  <r>
    <n v="5525"/>
    <s v="8040 Eu Ave"/>
    <s v="Kuruman"/>
    <n v="66"/>
    <n v="5"/>
    <s v="Colombia"/>
    <d v="1990-03-04T00:00:00"/>
    <n v="7"/>
    <n v="3"/>
    <n v="10"/>
    <x v="1"/>
    <x v="0"/>
    <x v="0"/>
  </r>
  <r>
    <n v="4712"/>
    <s v="487-2377 Et Rd."/>
    <s v="Apartadó"/>
    <n v="240"/>
    <n v="8"/>
    <s v="Colombia"/>
    <d v="1964-09-19T00:00:00"/>
    <n v="1"/>
    <n v="4"/>
    <n v="0"/>
    <x v="1"/>
    <x v="0"/>
    <x v="0"/>
  </r>
  <r>
    <n v="3474"/>
    <s v="P.O. Box 305, 4592 Risus. Av."/>
    <s v="Leersum"/>
    <n v="285"/>
    <n v="4"/>
    <s v="Chile"/>
    <d v="1980-11-25T00:00:00"/>
    <n v="2"/>
    <n v="5"/>
    <n v="9"/>
    <x v="1"/>
    <x v="0"/>
    <x v="1"/>
  </r>
  <r>
    <n v="2800"/>
    <s v="4059 Mauris Street"/>
    <s v="Adana"/>
    <n v="101"/>
    <n v="8"/>
    <s v="Colombia"/>
    <d v="1959-11-01T00:00:00"/>
    <n v="4"/>
    <n v="1"/>
    <n v="0"/>
    <x v="1"/>
    <x v="1"/>
    <x v="0"/>
  </r>
  <r>
    <n v="3527"/>
    <s v="970-8387 Suspendisse Street"/>
    <s v="Muradiye"/>
    <n v="94"/>
    <n v="6"/>
    <s v="United States"/>
    <d v="1970-11-23T00:00:00"/>
    <n v="7"/>
    <n v="1"/>
    <n v="0"/>
    <x v="0"/>
    <x v="0"/>
    <x v="1"/>
  </r>
  <r>
    <n v="4768"/>
    <s v="407-6919 Et, Ave"/>
    <s v="Barranco Minas"/>
    <n v="22"/>
    <n v="6"/>
    <s v="China"/>
    <d v="1986-08-11T00:00:00"/>
    <n v="4"/>
    <n v="3"/>
    <n v="3"/>
    <x v="1"/>
    <x v="1"/>
    <x v="1"/>
  </r>
  <r>
    <n v="2792"/>
    <s v="Ap #358-9082 Praesent Rd."/>
    <s v="Llaillay"/>
    <n v="177"/>
    <n v="3"/>
    <s v="India"/>
    <d v="1955-08-19T00:00:00"/>
    <n v="7"/>
    <n v="4"/>
    <n v="1"/>
    <x v="1"/>
    <x v="1"/>
    <x v="0"/>
  </r>
  <r>
    <n v="4511"/>
    <s v="9692 Lectus Road"/>
    <s v="Darwin"/>
    <n v="151"/>
    <n v="9"/>
    <s v="South Africa"/>
    <d v="1963-04-21T00:00:00"/>
    <n v="4"/>
    <n v="4"/>
    <n v="0"/>
    <x v="0"/>
    <x v="0"/>
    <x v="1"/>
  </r>
  <r>
    <n v="3746"/>
    <s v="P.O. Box 816, 7077 Augue Road"/>
    <s v="Wieze"/>
    <n v="33"/>
    <n v="9"/>
    <s v="Canada"/>
    <d v="1961-05-28T00:00:00"/>
    <n v="4"/>
    <n v="4"/>
    <n v="4"/>
    <x v="1"/>
    <x v="1"/>
    <x v="1"/>
  </r>
  <r>
    <n v="5552"/>
    <s v="562-9178 Tincidunt Rd."/>
    <s v="Machelen"/>
    <n v="199"/>
    <n v="6"/>
    <s v="Belgium"/>
    <d v="1961-11-18T00:00:00"/>
    <n v="5"/>
    <n v="1"/>
    <n v="2"/>
    <x v="1"/>
    <x v="1"/>
    <x v="1"/>
  </r>
  <r>
    <n v="3875"/>
    <s v="977-5838 Non St."/>
    <s v="Sengkang"/>
    <n v="255"/>
    <n v="3"/>
    <s v="Poland"/>
    <d v="1982-06-25T00:00:00"/>
    <n v="4"/>
    <n v="3"/>
    <n v="2"/>
    <x v="1"/>
    <x v="1"/>
    <x v="0"/>
  </r>
  <r>
    <n v="4732"/>
    <s v="Ap #934-9893 Sed, St."/>
    <s v="Thabazimbi"/>
    <n v="28"/>
    <n v="1"/>
    <s v="Costa Rica"/>
    <d v="1965-02-24T00:00:00"/>
    <n v="2"/>
    <n v="5"/>
    <n v="10"/>
    <x v="1"/>
    <x v="1"/>
    <x v="0"/>
  </r>
  <r>
    <n v="4316"/>
    <s v="Ap #307-5764 Interdum Street"/>
    <s v="Uyo"/>
    <n v="72"/>
    <n v="2"/>
    <s v="Ireland"/>
    <d v="1976-01-29T00:00:00"/>
    <n v="2"/>
    <n v="2"/>
    <n v="2"/>
    <x v="0"/>
    <x v="0"/>
    <x v="0"/>
  </r>
  <r>
    <n v="5232"/>
    <s v="Ap #946-1886 Morbi Ave"/>
    <s v="Tarnów"/>
    <n v="253"/>
    <n v="5"/>
    <s v="Nigeria"/>
    <d v="1959-08-06T00:00:00"/>
    <n v="7"/>
    <n v="1"/>
    <n v="2"/>
    <x v="0"/>
    <x v="1"/>
    <x v="1"/>
  </r>
  <r>
    <n v="3637"/>
    <s v="1371 Aliquam Rd."/>
    <s v="Oslo"/>
    <n v="161"/>
    <n v="10"/>
    <s v="Ukraine"/>
    <d v="1988-06-17T00:00:00"/>
    <n v="5"/>
    <n v="2"/>
    <n v="4"/>
    <x v="0"/>
    <x v="1"/>
    <x v="0"/>
  </r>
  <r>
    <n v="4673"/>
    <s v="191-7433 Enim St."/>
    <s v="Anapolis"/>
    <n v="73"/>
    <n v="4"/>
    <s v="Spain"/>
    <d v="1981-11-03T00:00:00"/>
    <n v="7"/>
    <n v="3"/>
    <n v="3"/>
    <x v="0"/>
    <x v="0"/>
    <x v="0"/>
  </r>
  <r>
    <n v="4699"/>
    <s v="272-3678 Massa. Avenue"/>
    <s v="Montigny-las-Metz"/>
    <n v="71"/>
    <n v="5"/>
    <s v="Norway"/>
    <d v="1955-09-28T00:00:00"/>
    <n v="7"/>
    <n v="3"/>
    <n v="7"/>
    <x v="1"/>
    <x v="1"/>
    <x v="1"/>
  </r>
  <r>
    <n v="2412"/>
    <s v="Ap #947-4789 Libero St."/>
    <s v="Corroy-le-Châeteau"/>
    <n v="178"/>
    <n v="1"/>
    <s v="Colombia"/>
    <d v="1989-05-21T00:00:00"/>
    <n v="5"/>
    <n v="5"/>
    <n v="0"/>
    <x v="0"/>
    <x v="1"/>
    <x v="0"/>
  </r>
  <r>
    <n v="5019"/>
    <s v="P.O. Box 415, 6144 Mauris St."/>
    <s v="Cusco"/>
    <n v="121"/>
    <n v="5"/>
    <s v="Russian Federation"/>
    <d v="1963-08-13T00:00:00"/>
    <n v="5"/>
    <n v="5"/>
    <n v="8"/>
    <x v="0"/>
    <x v="1"/>
    <x v="1"/>
  </r>
  <r>
    <n v="4590"/>
    <s v="678-5365 Enim. Avenue"/>
    <s v="Haaloch"/>
    <n v="119"/>
    <n v="7"/>
    <s v="France"/>
    <d v="1980-11-20T00:00:00"/>
    <n v="4"/>
    <n v="2"/>
    <n v="3"/>
    <x v="0"/>
    <x v="1"/>
    <x v="1"/>
  </r>
  <r>
    <n v="2713"/>
    <s v="Ap #541-3259 Egestas Ave"/>
    <s v="Germiston"/>
    <n v="40"/>
    <n v="7"/>
    <s v="Australia"/>
    <d v="1990-11-27T00:00:00"/>
    <n v="2"/>
    <n v="2"/>
    <n v="1"/>
    <x v="0"/>
    <x v="0"/>
    <x v="1"/>
  </r>
  <r>
    <n v="2766"/>
    <s v="482-6101 Donec Avenue"/>
    <s v="Agartala"/>
    <n v="140"/>
    <n v="2"/>
    <s v="Poland"/>
    <d v="1984-10-31T00:00:00"/>
    <n v="1"/>
    <n v="2"/>
    <n v="1"/>
    <x v="1"/>
    <x v="0"/>
    <x v="1"/>
  </r>
  <r>
    <n v="2523"/>
    <s v="P.O. Box 766, 1927 Consequat St."/>
    <s v="Koppervik"/>
    <n v="139"/>
    <n v="8"/>
    <s v="Norway"/>
    <d v="1990-09-11T00:00:00"/>
    <n v="2"/>
    <n v="2"/>
    <n v="4"/>
    <x v="1"/>
    <x v="0"/>
    <x v="0"/>
  </r>
  <r>
    <n v="4144"/>
    <s v="P.O. Box 162, 4202 Sem. Street"/>
    <s v="Yunnan"/>
    <n v="89"/>
    <n v="9"/>
    <s v="Brazil"/>
    <d v="1984-03-05T00:00:00"/>
    <n v="7"/>
    <n v="1"/>
    <n v="2"/>
    <x v="1"/>
    <x v="0"/>
    <x v="0"/>
  </r>
  <r>
    <n v="3552"/>
    <s v="P.O. Box 935, 4240 Sem. Street"/>
    <s v="Tarakan"/>
    <n v="152"/>
    <n v="9"/>
    <s v="Philippines"/>
    <d v="1969-05-16T00:00:00"/>
    <n v="2"/>
    <n v="4"/>
    <n v="8"/>
    <x v="0"/>
    <x v="1"/>
    <x v="0"/>
  </r>
  <r>
    <n v="3193"/>
    <s v="Ap #893-7480 Ipsum St."/>
    <s v="PÄarbaÅŸÄ"/>
    <n v="36"/>
    <n v="5"/>
    <s v="Turkey"/>
    <d v="1978-09-01T00:00:00"/>
    <n v="4"/>
    <n v="5"/>
    <n v="10"/>
    <x v="1"/>
    <x v="0"/>
    <x v="1"/>
  </r>
  <r>
    <n v="2790"/>
    <s v="959-5475 Nascetur Rd."/>
    <s v="Tabaco"/>
    <n v="284"/>
    <n v="1"/>
    <s v="South Korea"/>
    <d v="1981-04-10T00:00:00"/>
    <n v="1"/>
    <n v="3"/>
    <n v="6"/>
    <x v="0"/>
    <x v="0"/>
    <x v="0"/>
  </r>
  <r>
    <n v="2452"/>
    <s v="Ap #763-4986 Mauris St."/>
    <s v="Andong"/>
    <n v="141"/>
    <n v="3"/>
    <s v="Netherlands"/>
    <d v="1971-03-23T00:00:00"/>
    <n v="1"/>
    <n v="1"/>
    <n v="5"/>
    <x v="0"/>
    <x v="0"/>
    <x v="1"/>
  </r>
  <r>
    <n v="3648"/>
    <s v="P.O. Box 296, 7265 Sem, Avenue"/>
    <s v="Loupoigne"/>
    <n v="138"/>
    <n v="4"/>
    <s v="Turkey"/>
    <d v="1995-02-19T00:00:00"/>
    <n v="5"/>
    <n v="5"/>
    <n v="2"/>
    <x v="1"/>
    <x v="0"/>
    <x v="1"/>
  </r>
  <r>
    <n v="3866"/>
    <s v="923-1112 Ornare, St."/>
    <s v="Beausejour"/>
    <n v="157"/>
    <n v="4"/>
    <s v="China"/>
    <d v="1976-01-28T00:00:00"/>
    <n v="6"/>
    <n v="4"/>
    <n v="2"/>
    <x v="0"/>
    <x v="1"/>
    <x v="1"/>
  </r>
  <r>
    <n v="4811"/>
    <s v="P.O. Box 640, 7680 Odio. Rd."/>
    <s v="Ludlow"/>
    <n v="114"/>
    <n v="4"/>
    <s v="United Kingdom"/>
    <d v="1994-01-02T00:00:00"/>
    <n v="6"/>
    <n v="2"/>
    <n v="3"/>
    <x v="0"/>
    <x v="1"/>
    <x v="0"/>
  </r>
  <r>
    <n v="4675"/>
    <s v="708-9419 Congue, Street"/>
    <s v="Tame"/>
    <n v="98"/>
    <n v="7"/>
    <s v="Ukraine"/>
    <d v="1988-03-15T00:00:00"/>
    <n v="2"/>
    <n v="1"/>
    <n v="7"/>
    <x v="0"/>
    <x v="1"/>
    <x v="1"/>
  </r>
  <r>
    <n v="2356"/>
    <s v="P.O. Box 983, 6635 Nunc Av."/>
    <s v="Castanhal"/>
    <n v="57"/>
    <n v="10"/>
    <s v="Germany"/>
    <d v="1956-04-19T00:00:00"/>
    <n v="4"/>
    <n v="1"/>
    <n v="7"/>
    <x v="1"/>
    <x v="0"/>
    <x v="0"/>
  </r>
  <r>
    <n v="5021"/>
    <s v="573-8240 Nulla Rd."/>
    <s v="Salvador"/>
    <n v="107"/>
    <n v="4"/>
    <s v="United States"/>
    <d v="1991-03-27T00:00:00"/>
    <n v="7"/>
    <n v="3"/>
    <n v="3"/>
    <x v="1"/>
    <x v="1"/>
    <x v="1"/>
  </r>
  <r>
    <n v="3022"/>
    <s v="P.O. Box 318, 7990 Velit. Road"/>
    <s v="Te Awamutu"/>
    <n v="150"/>
    <n v="3"/>
    <s v="New Zealand"/>
    <d v="1988-01-28T00:00:00"/>
    <n v="6"/>
    <n v="3"/>
    <n v="0"/>
    <x v="1"/>
    <x v="0"/>
    <x v="1"/>
  </r>
  <r>
    <n v="5567"/>
    <s v="692-4812 Aliquet Avenue"/>
    <s v="Puntarenas"/>
    <n v="286"/>
    <n v="2"/>
    <s v="Australia"/>
    <d v="1976-10-06T00:00:00"/>
    <n v="1"/>
    <n v="3"/>
    <n v="6"/>
    <x v="0"/>
    <x v="0"/>
    <x v="1"/>
  </r>
  <r>
    <n v="5523"/>
    <s v="183-5830 In, St."/>
    <s v="Anhui"/>
    <n v="151"/>
    <n v="7"/>
    <s v="Austria"/>
    <d v="1994-11-09T00:00:00"/>
    <n v="3"/>
    <n v="2"/>
    <n v="3"/>
    <x v="1"/>
    <x v="1"/>
    <x v="1"/>
  </r>
  <r>
    <n v="2498"/>
    <s v="P.O. Box 174, 6258 Rutrum Avenue"/>
    <s v="Hunan"/>
    <n v="235"/>
    <n v="7"/>
    <s v="Indonesia"/>
    <d v="1973-05-13T00:00:00"/>
    <n v="5"/>
    <n v="2"/>
    <n v="7"/>
    <x v="1"/>
    <x v="0"/>
    <x v="0"/>
  </r>
  <r>
    <n v="2986"/>
    <s v="Ap #332-5612 Elit. St."/>
    <s v="Saint-Louis"/>
    <n v="226"/>
    <n v="1"/>
    <s v="Indonesia"/>
    <d v="1974-03-17T00:00:00"/>
    <n v="4"/>
    <n v="1"/>
    <n v="2"/>
    <x v="0"/>
    <x v="0"/>
    <x v="1"/>
  </r>
  <r>
    <n v="2739"/>
    <s v="2340 Leo. Avenue"/>
    <s v="Jiangxi"/>
    <n v="68"/>
    <n v="6"/>
    <s v="Vietnam"/>
    <d v="1958-03-27T00:00:00"/>
    <n v="3"/>
    <n v="4"/>
    <n v="9"/>
    <x v="1"/>
    <x v="0"/>
    <x v="0"/>
  </r>
  <r>
    <n v="5307"/>
    <s v="8082 Sit Rd."/>
    <s v="Kohima"/>
    <n v="209"/>
    <n v="9"/>
    <s v="Peru"/>
    <d v="1993-09-20T00:00:00"/>
    <n v="5"/>
    <n v="5"/>
    <n v="8"/>
    <x v="0"/>
    <x v="1"/>
    <x v="1"/>
  </r>
  <r>
    <n v="4932"/>
    <s v="P.O. Box 328, 5467 Ultrices St."/>
    <s v="South Jakarta"/>
    <n v="162"/>
    <n v="8"/>
    <s v="Russian Federation"/>
    <d v="1987-01-25T00:00:00"/>
    <n v="7"/>
    <n v="5"/>
    <n v="3"/>
    <x v="0"/>
    <x v="1"/>
    <x v="1"/>
  </r>
  <r>
    <n v="4105"/>
    <s v="947-3701 Convallis St."/>
    <s v="Notodden"/>
    <n v="266"/>
    <n v="6"/>
    <s v="Ireland"/>
    <d v="1960-01-16T00:00:00"/>
    <n v="5"/>
    <n v="5"/>
    <n v="0"/>
    <x v="0"/>
    <x v="1"/>
    <x v="0"/>
  </r>
  <r>
    <n v="4431"/>
    <s v="Ap #469-5317 Ut, St."/>
    <s v="Oviedo"/>
    <n v="217"/>
    <n v="3"/>
    <s v="South Korea"/>
    <d v="1993-02-09T00:00:00"/>
    <n v="7"/>
    <n v="3"/>
    <n v="2"/>
    <x v="0"/>
    <x v="0"/>
    <x v="1"/>
  </r>
  <r>
    <n v="4520"/>
    <s v="187-4613 Amet Rd."/>
    <s v="Veenendaal"/>
    <n v="180"/>
    <n v="9"/>
    <s v="Colombia"/>
    <d v="1967-05-20T00:00:00"/>
    <n v="4"/>
    <n v="4"/>
    <n v="2"/>
    <x v="1"/>
    <x v="1"/>
    <x v="0"/>
  </r>
  <r>
    <n v="4034"/>
    <s v="Ap #829-6698 Neque St."/>
    <s v="SuwaÅ‚ki"/>
    <n v="268"/>
    <n v="5"/>
    <s v="Belgium"/>
    <d v="1963-04-21T00:00:00"/>
    <n v="4"/>
    <n v="2"/>
    <n v="5"/>
    <x v="1"/>
    <x v="1"/>
    <x v="0"/>
  </r>
  <r>
    <n v="3355"/>
    <s v="Ap #535-9361 Tincidunt. Avenue"/>
    <s v="Natales"/>
    <n v="99"/>
    <n v="5"/>
    <s v="Indonesia"/>
    <d v="1992-07-30T00:00:00"/>
    <n v="2"/>
    <n v="3"/>
    <n v="1"/>
    <x v="1"/>
    <x v="0"/>
    <x v="1"/>
  </r>
  <r>
    <n v="5439"/>
    <s v="273-5901 Urna Street"/>
    <s v="Sicuani"/>
    <n v="23"/>
    <n v="5"/>
    <s v="Nigeria"/>
    <d v="1984-07-30T00:00:00"/>
    <n v="4"/>
    <n v="5"/>
    <n v="8"/>
    <x v="0"/>
    <x v="1"/>
    <x v="0"/>
  </r>
  <r>
    <n v="5353"/>
    <s v="Ap #567-5426 Ut Road"/>
    <s v="Vashkivtsi"/>
    <n v="275"/>
    <n v="4"/>
    <s v="South Korea"/>
    <d v="1962-03-12T00:00:00"/>
    <n v="7"/>
    <n v="2"/>
    <n v="3"/>
    <x v="1"/>
    <x v="0"/>
    <x v="1"/>
  </r>
  <r>
    <n v="4083"/>
    <s v="Ap #856-1109 Tellus Rd."/>
    <s v="Aizwal"/>
    <n v="232"/>
    <n v="10"/>
    <s v="South Korea"/>
    <d v="1984-07-07T00:00:00"/>
    <n v="2"/>
    <n v="3"/>
    <n v="9"/>
    <x v="0"/>
    <x v="0"/>
    <x v="1"/>
  </r>
  <r>
    <n v="4087"/>
    <s v="855-6620 Urna. Avenue"/>
    <s v="Hái PhÃng"/>
    <n v="209"/>
    <n v="5"/>
    <s v="Canada"/>
    <d v="1975-03-02T00:00:00"/>
    <n v="3"/>
    <n v="2"/>
    <n v="3"/>
    <x v="0"/>
    <x v="0"/>
    <x v="0"/>
  </r>
  <r>
    <n v="4944"/>
    <s v="Ap #885-7363 Pede. Road"/>
    <s v="Yeongju"/>
    <n v="217"/>
    <n v="2"/>
    <s v="Belgium"/>
    <d v="1955-10-29T00:00:00"/>
    <n v="4"/>
    <n v="5"/>
    <n v="6"/>
    <x v="0"/>
    <x v="0"/>
    <x v="1"/>
  </r>
  <r>
    <n v="3527"/>
    <s v="Ap #383-1098 Curabitur Road"/>
    <s v="Zele"/>
    <n v="283"/>
    <n v="5"/>
    <s v="Australia"/>
    <d v="1961-08-25T00:00:00"/>
    <n v="2"/>
    <n v="2"/>
    <n v="9"/>
    <x v="1"/>
    <x v="1"/>
    <x v="1"/>
  </r>
  <r>
    <n v="4843"/>
    <s v="496-5978 Tellus. St."/>
    <s v="Dnipro"/>
    <n v="163"/>
    <n v="7"/>
    <s v="Vietnam"/>
    <d v="1991-02-10T00:00:00"/>
    <n v="5"/>
    <n v="3"/>
    <n v="1"/>
    <x v="0"/>
    <x v="1"/>
    <x v="1"/>
  </r>
  <r>
    <n v="3299"/>
    <s v="973-2486 Tincidunt St."/>
    <s v="Limoges"/>
    <n v="27"/>
    <n v="3"/>
    <s v="Russian Federation"/>
    <d v="1995-02-01T00:00:00"/>
    <n v="3"/>
    <n v="4"/>
    <n v="4"/>
    <x v="1"/>
    <x v="1"/>
    <x v="1"/>
  </r>
  <r>
    <n v="2653"/>
    <s v="Ap #899-1389 Cubilia Rd."/>
    <s v="Melitopol"/>
    <n v="188"/>
    <n v="3"/>
    <s v="South Africa"/>
    <d v="1989-01-28T00:00:00"/>
    <n v="6"/>
    <n v="5"/>
    <n v="4"/>
    <x v="0"/>
    <x v="0"/>
    <x v="1"/>
  </r>
  <r>
    <n v="5065"/>
    <s v="6823 Nascetur Rd."/>
    <s v="Lansing"/>
    <n v="226"/>
    <n v="1"/>
    <s v="China"/>
    <d v="1966-12-20T00:00:00"/>
    <n v="2"/>
    <n v="5"/>
    <n v="5"/>
    <x v="0"/>
    <x v="1"/>
    <x v="1"/>
  </r>
  <r>
    <n v="3319"/>
    <s v="402-1407 Metus. Street"/>
    <s v="Seogwipo"/>
    <n v="207"/>
    <n v="10"/>
    <s v="New Zealand"/>
    <d v="1986-11-16T00:00:00"/>
    <n v="3"/>
    <n v="3"/>
    <n v="10"/>
    <x v="0"/>
    <x v="0"/>
    <x v="0"/>
  </r>
  <r>
    <n v="3357"/>
    <s v="9396 Convallis, Av."/>
    <s v="Baybay"/>
    <n v="267"/>
    <n v="5"/>
    <s v="Ireland"/>
    <d v="1966-11-17T00:00:00"/>
    <n v="7"/>
    <n v="4"/>
    <n v="8"/>
    <x v="0"/>
    <x v="0"/>
    <x v="1"/>
  </r>
  <r>
    <n v="4833"/>
    <s v="447-9096 Eu, Rd."/>
    <s v="Sterling Heights"/>
    <n v="97"/>
    <n v="10"/>
    <s v="Vietnam"/>
    <d v="1955-09-30T00:00:00"/>
    <n v="6"/>
    <n v="1"/>
    <n v="4"/>
    <x v="1"/>
    <x v="0"/>
    <x v="1"/>
  </r>
  <r>
    <n v="2998"/>
    <s v="P.O. Box 375, 5828 Orci St."/>
    <s v="Ingelheim"/>
    <n v="189"/>
    <n v="10"/>
    <s v="Austria"/>
    <d v="1989-07-13T00:00:00"/>
    <n v="1"/>
    <n v="3"/>
    <n v="2"/>
    <x v="0"/>
    <x v="1"/>
    <x v="1"/>
  </r>
  <r>
    <n v="3366"/>
    <s v="P.O. Box 335, 473 Tortor St."/>
    <s v="AlingsÃs"/>
    <n v="179"/>
    <n v="7"/>
    <s v="South Africa"/>
    <d v="1972-07-16T00:00:00"/>
    <n v="1"/>
    <n v="5"/>
    <n v="9"/>
    <x v="1"/>
    <x v="0"/>
    <x v="1"/>
  </r>
  <r>
    <n v="2731"/>
    <s v="P.O. Box 295, 6026 Rutrum St."/>
    <s v="Belfast"/>
    <n v="222"/>
    <n v="10"/>
    <s v="Singapore"/>
    <d v="1994-11-11T00:00:00"/>
    <n v="3"/>
    <n v="3"/>
    <n v="8"/>
    <x v="0"/>
    <x v="1"/>
    <x v="1"/>
  </r>
  <r>
    <n v="4227"/>
    <s v="Ap #900-698 Erat St."/>
    <s v="Imphal"/>
    <n v="129"/>
    <n v="1"/>
    <s v="Brazil"/>
    <d v="1979-05-28T00:00:00"/>
    <n v="4"/>
    <n v="2"/>
    <n v="7"/>
    <x v="0"/>
    <x v="0"/>
    <x v="1"/>
  </r>
  <r>
    <n v="3778"/>
    <s v="P.O. Box 401, 1442 Varius Street"/>
    <s v="Okene"/>
    <n v="35"/>
    <n v="7"/>
    <s v="Costa Rica"/>
    <d v="1994-11-12T00:00:00"/>
    <n v="2"/>
    <n v="2"/>
    <n v="5"/>
    <x v="1"/>
    <x v="0"/>
    <x v="0"/>
  </r>
  <r>
    <n v="3188"/>
    <s v="Ap #616-6051 Hendrerit. St."/>
    <s v="Virginia"/>
    <n v="89"/>
    <n v="9"/>
    <s v="Russian Federation"/>
    <d v="1957-04-09T00:00:00"/>
    <n v="1"/>
    <n v="3"/>
    <n v="7"/>
    <x v="0"/>
    <x v="0"/>
    <x v="0"/>
  </r>
  <r>
    <n v="2894"/>
    <s v="P.O. Box 401, 3984 Faucibus Av."/>
    <s v="Khushab"/>
    <n v="32"/>
    <n v="8"/>
    <s v="Brazil"/>
    <d v="1984-05-21T00:00:00"/>
    <n v="4"/>
    <n v="5"/>
    <n v="2"/>
    <x v="1"/>
    <x v="0"/>
    <x v="0"/>
  </r>
  <r>
    <n v="2569"/>
    <s v="Ap #994-264 Sem Rd."/>
    <s v="Jeongeup"/>
    <n v="49"/>
    <n v="2"/>
    <s v="United States"/>
    <d v="1995-08-21T00:00:00"/>
    <n v="7"/>
    <n v="5"/>
    <n v="4"/>
    <x v="1"/>
    <x v="1"/>
    <x v="1"/>
  </r>
  <r>
    <n v="2800"/>
    <s v="Ap #126-9569 Mauris Ave"/>
    <s v="Tuy HÃa"/>
    <n v="38"/>
    <n v="8"/>
    <s v="Peru"/>
    <d v="1956-12-28T00:00:00"/>
    <n v="1"/>
    <n v="5"/>
    <n v="4"/>
    <x v="0"/>
    <x v="0"/>
    <x v="1"/>
  </r>
  <r>
    <n v="2629"/>
    <s v="5710 Ornare Avenue"/>
    <s v="Pondicherry"/>
    <n v="156"/>
    <n v="8"/>
    <s v="Netherlands"/>
    <d v="1987-10-11T00:00:00"/>
    <n v="7"/>
    <n v="4"/>
    <n v="4"/>
    <x v="1"/>
    <x v="1"/>
    <x v="1"/>
  </r>
  <r>
    <n v="3838"/>
    <s v="P.O. Box 140, 4500 Arcu Street"/>
    <s v="Berdiansk"/>
    <n v="158"/>
    <n v="4"/>
    <s v="Canada"/>
    <d v="1987-04-30T00:00:00"/>
    <n v="6"/>
    <n v="2"/>
    <n v="2"/>
    <x v="0"/>
    <x v="0"/>
    <x v="1"/>
  </r>
  <r>
    <n v="5047"/>
    <s v="328-1038 Aliquam Rd."/>
    <s v="Lagos"/>
    <n v="162"/>
    <n v="10"/>
    <s v="Philippines"/>
    <d v="1963-09-07T00:00:00"/>
    <n v="3"/>
    <n v="3"/>
    <n v="0"/>
    <x v="0"/>
    <x v="0"/>
    <x v="1"/>
  </r>
  <r>
    <n v="4124"/>
    <s v="P.O. Box 871, 2952 Cursus Av."/>
    <s v="Serang"/>
    <n v="142"/>
    <n v="7"/>
    <s v="Singapore"/>
    <d v="1980-10-24T00:00:00"/>
    <n v="2"/>
    <n v="3"/>
    <n v="10"/>
    <x v="1"/>
    <x v="1"/>
    <x v="0"/>
  </r>
  <r>
    <n v="2688"/>
    <s v="890-1779 Augue Road"/>
    <s v="Tibet"/>
    <n v="227"/>
    <n v="9"/>
    <s v="Norway"/>
    <d v="1959-10-04T00:00:00"/>
    <n v="4"/>
    <n v="2"/>
    <n v="1"/>
    <x v="0"/>
    <x v="0"/>
    <x v="1"/>
  </r>
  <r>
    <n v="3586"/>
    <s v="P.O. Box 188, 463 Lectus Ave"/>
    <s v="GÃteborg"/>
    <n v="91"/>
    <n v="5"/>
    <s v="Costa Rica"/>
    <d v="1956-08-09T00:00:00"/>
    <n v="7"/>
    <n v="5"/>
    <n v="3"/>
    <x v="0"/>
    <x v="1"/>
    <x v="0"/>
  </r>
  <r>
    <n v="4465"/>
    <s v="351-5197 Donec Avenue"/>
    <s v="Leticia"/>
    <n v="99"/>
    <n v="5"/>
    <s v="Philippines"/>
    <d v="1992-04-23T00:00:00"/>
    <n v="3"/>
    <n v="3"/>
    <n v="2"/>
    <x v="0"/>
    <x v="1"/>
    <x v="1"/>
  </r>
  <r>
    <n v="3956"/>
    <s v="Ap #146-5874 Enim Rd."/>
    <s v="Tengah"/>
    <n v="25"/>
    <n v="4"/>
    <s v="Brazil"/>
    <d v="1956-10-10T00:00:00"/>
    <n v="2"/>
    <n v="2"/>
    <n v="6"/>
    <x v="0"/>
    <x v="0"/>
    <x v="1"/>
  </r>
  <r>
    <n v="3233"/>
    <s v="Ap #843-849 Augue St."/>
    <s v="Hilversum"/>
    <n v="250"/>
    <n v="5"/>
    <s v="United States"/>
    <d v="1957-02-24T00:00:00"/>
    <n v="2"/>
    <n v="5"/>
    <n v="7"/>
    <x v="0"/>
    <x v="1"/>
    <x v="0"/>
  </r>
  <r>
    <n v="2911"/>
    <s v="628-5064 Non Avenue"/>
    <s v="North Waziristan"/>
    <n v="24"/>
    <n v="9"/>
    <s v="New Zealand"/>
    <d v="1963-12-11T00:00:00"/>
    <n v="5"/>
    <n v="1"/>
    <n v="0"/>
    <x v="0"/>
    <x v="0"/>
    <x v="1"/>
  </r>
  <r>
    <n v="4307"/>
    <s v="546 Facilisis Rd."/>
    <s v="Gansu"/>
    <n v="229"/>
    <n v="8"/>
    <s v="Germany"/>
    <d v="1994-12-26T00:00:00"/>
    <n v="4"/>
    <n v="5"/>
    <n v="2"/>
    <x v="1"/>
    <x v="0"/>
    <x v="1"/>
  </r>
  <r>
    <n v="3736"/>
    <s v="959-7239 Eu Av."/>
    <s v="Annapolis Royal"/>
    <n v="30"/>
    <n v="4"/>
    <s v="Vietnam"/>
    <d v="1991-05-17T00:00:00"/>
    <n v="3"/>
    <n v="1"/>
    <n v="1"/>
    <x v="0"/>
    <x v="1"/>
    <x v="1"/>
  </r>
  <r>
    <n v="4135"/>
    <s v="P.O. Box 676, 4733 Mauris. Street"/>
    <s v="Iquitos"/>
    <n v="187"/>
    <n v="4"/>
    <s v="Canada"/>
    <d v="1990-01-29T00:00:00"/>
    <n v="4"/>
    <n v="4"/>
    <n v="8"/>
    <x v="0"/>
    <x v="0"/>
    <x v="0"/>
  </r>
  <r>
    <n v="3275"/>
    <s v="382 At Av."/>
    <s v="Pirmasens"/>
    <n v="276"/>
    <n v="10"/>
    <s v="Colombia"/>
    <d v="1956-07-05T00:00:00"/>
    <n v="6"/>
    <n v="5"/>
    <n v="4"/>
    <x v="0"/>
    <x v="0"/>
    <x v="0"/>
  </r>
  <r>
    <n v="4357"/>
    <s v="P.O. Box 199, 9620 Nullam Avenue"/>
    <s v="Odda"/>
    <n v="156"/>
    <n v="1"/>
    <s v="Peru"/>
    <d v="1971-11-03T00:00:00"/>
    <n v="5"/>
    <n v="4"/>
    <n v="2"/>
    <x v="0"/>
    <x v="0"/>
    <x v="1"/>
  </r>
  <r>
    <n v="3294"/>
    <s v="7128 In, Ave"/>
    <s v="Lo Espejo"/>
    <n v="158"/>
    <n v="6"/>
    <s v="Sweden"/>
    <d v="1976-05-28T00:00:00"/>
    <n v="4"/>
    <n v="5"/>
    <n v="5"/>
    <x v="0"/>
    <x v="0"/>
    <x v="1"/>
  </r>
  <r>
    <n v="4754"/>
    <s v="Ap #268-111 Scelerisque St."/>
    <s v="Vienna"/>
    <n v="161"/>
    <n v="2"/>
    <s v="Colombia"/>
    <d v="1961-12-29T00:00:00"/>
    <n v="4"/>
    <n v="2"/>
    <n v="10"/>
    <x v="0"/>
    <x v="0"/>
    <x v="1"/>
  </r>
  <r>
    <n v="3654"/>
    <s v="606-1073 Integer Rd."/>
    <s v="LeÃn"/>
    <n v="29"/>
    <n v="10"/>
    <s v="Turkey"/>
    <d v="1990-10-20T00:00:00"/>
    <n v="4"/>
    <n v="4"/>
    <n v="6"/>
    <x v="1"/>
    <x v="0"/>
    <x v="1"/>
  </r>
  <r>
    <n v="3953"/>
    <s v="Ap #725-9500 Cum Street"/>
    <s v="Warri"/>
    <n v="169"/>
    <n v="1"/>
    <s v="Netherlands"/>
    <d v="1979-03-07T00:00:00"/>
    <n v="6"/>
    <n v="1"/>
    <n v="5"/>
    <x v="1"/>
    <x v="1"/>
    <x v="0"/>
  </r>
  <r>
    <n v="3379"/>
    <s v="Ap #290-5439 Arcu. Street"/>
    <s v="VÃrnamo"/>
    <n v="278"/>
    <n v="1"/>
    <s v="Russian Federation"/>
    <d v="1990-12-04T00:00:00"/>
    <n v="4"/>
    <n v="3"/>
    <n v="4"/>
    <x v="1"/>
    <x v="0"/>
    <x v="0"/>
  </r>
  <r>
    <n v="3624"/>
    <s v="Ap #703-3573 Mauris Street"/>
    <s v="Putre"/>
    <n v="275"/>
    <n v="4"/>
    <s v="Mexico"/>
    <d v="1980-01-25T00:00:00"/>
    <n v="5"/>
    <n v="2"/>
    <n v="6"/>
    <x v="0"/>
    <x v="0"/>
    <x v="0"/>
  </r>
  <r>
    <n v="2672"/>
    <s v="Ap #423-7312 Venenatis Street"/>
    <s v="NÃssjÃu"/>
    <n v="165"/>
    <n v="3"/>
    <s v="Norway"/>
    <d v="1957-04-07T00:00:00"/>
    <n v="6"/>
    <n v="2"/>
    <n v="2"/>
    <x v="0"/>
    <x v="0"/>
    <x v="0"/>
  </r>
  <r>
    <n v="4575"/>
    <s v="Ap #319-1152 Diam. Av."/>
    <s v="Brechin"/>
    <n v="183"/>
    <n v="4"/>
    <s v="Poland"/>
    <d v="1995-03-12T00:00:00"/>
    <n v="5"/>
    <n v="1"/>
    <n v="2"/>
    <x v="0"/>
    <x v="0"/>
    <x v="0"/>
  </r>
  <r>
    <n v="4070"/>
    <s v="Ap #986-5608 Nonummy Ave"/>
    <s v="Tokoroa"/>
    <n v="278"/>
    <n v="3"/>
    <s v="Singapore"/>
    <d v="1974-11-20T00:00:00"/>
    <n v="1"/>
    <n v="4"/>
    <n v="1"/>
    <x v="0"/>
    <x v="0"/>
    <x v="0"/>
  </r>
  <r>
    <n v="3273"/>
    <s v="Ap #589-8863 Id Rd."/>
    <s v="Noicattaro"/>
    <n v="61"/>
    <n v="9"/>
    <s v="Australia"/>
    <d v="1971-10-19T00:00:00"/>
    <n v="5"/>
    <n v="5"/>
    <n v="3"/>
    <x v="0"/>
    <x v="0"/>
    <x v="0"/>
  </r>
  <r>
    <n v="3368"/>
    <s v="985-197 Dignissim Rd."/>
    <s v="Weert"/>
    <n v="247"/>
    <n v="10"/>
    <s v="Ireland"/>
    <d v="1984-06-06T00:00:00"/>
    <n v="2"/>
    <n v="4"/>
    <n v="9"/>
    <x v="1"/>
    <x v="1"/>
    <x v="1"/>
  </r>
  <r>
    <n v="5134"/>
    <s v="Ap #641-449 Morbi Street"/>
    <s v="San Fernando"/>
    <n v="57"/>
    <n v="3"/>
    <s v="Ukraine"/>
    <d v="1977-11-07T00:00:00"/>
    <n v="3"/>
    <n v="4"/>
    <n v="0"/>
    <x v="0"/>
    <x v="1"/>
    <x v="0"/>
  </r>
  <r>
    <n v="3827"/>
    <s v="P.O. Box 719, 6571 Felis, St."/>
    <s v="Newcastle"/>
    <n v="54"/>
    <n v="1"/>
    <s v="Russian Federation"/>
    <d v="1961-05-31T00:00:00"/>
    <n v="5"/>
    <n v="4"/>
    <n v="3"/>
    <x v="1"/>
    <x v="1"/>
    <x v="0"/>
  </r>
  <r>
    <n v="4593"/>
    <s v="Ap #109-3545 Diam. Avenue"/>
    <s v="Hawick"/>
    <n v="246"/>
    <n v="3"/>
    <s v="Turkey"/>
    <d v="1957-05-03T00:00:00"/>
    <n v="7"/>
    <n v="2"/>
    <n v="4"/>
    <x v="0"/>
    <x v="0"/>
    <x v="1"/>
  </r>
  <r>
    <n v="5548"/>
    <s v="P.O. Box 701, 5573 Ultricies Av."/>
    <s v="Stratford"/>
    <n v="139"/>
    <n v="4"/>
    <s v="United States"/>
    <d v="1966-12-15T00:00:00"/>
    <n v="1"/>
    <n v="4"/>
    <n v="0"/>
    <x v="0"/>
    <x v="0"/>
    <x v="1"/>
  </r>
  <r>
    <n v="3128"/>
    <s v="996-3985 Ut Avenue"/>
    <s v="Mariupol"/>
    <n v="245"/>
    <n v="6"/>
    <s v="South Korea"/>
    <d v="1990-03-03T00:00:00"/>
    <n v="1"/>
    <n v="5"/>
    <n v="9"/>
    <x v="1"/>
    <x v="0"/>
    <x v="0"/>
  </r>
  <r>
    <n v="4918"/>
    <s v="Ap #229-1568 Rutrum Ave"/>
    <s v="Bengkulu"/>
    <n v="291"/>
    <n v="2"/>
    <s v="Ukraine"/>
    <d v="1955-04-18T00:00:00"/>
    <n v="4"/>
    <n v="1"/>
    <n v="3"/>
    <x v="0"/>
    <x v="0"/>
    <x v="1"/>
  </r>
  <r>
    <n v="4453"/>
    <s v="850-7934 Libero. Av."/>
    <s v="Tiel"/>
    <n v="284"/>
    <n v="5"/>
    <s v="Turkey"/>
    <d v="1993-11-10T00:00:00"/>
    <n v="3"/>
    <n v="2"/>
    <n v="5"/>
    <x v="0"/>
    <x v="0"/>
    <x v="0"/>
  </r>
  <r>
    <n v="4769"/>
    <s v="348-1469 Risus. Street"/>
    <s v="Gorinchem"/>
    <n v="285"/>
    <n v="5"/>
    <s v="Nigeria"/>
    <d v="1960-02-15T00:00:00"/>
    <n v="7"/>
    <n v="3"/>
    <n v="1"/>
    <x v="0"/>
    <x v="1"/>
    <x v="1"/>
  </r>
  <r>
    <n v="4375"/>
    <s v="4205 Sem. St."/>
    <s v="Tregaron"/>
    <n v="197"/>
    <n v="6"/>
    <s v="Indonesia"/>
    <d v="1968-01-15T00:00:00"/>
    <n v="7"/>
    <n v="4"/>
    <n v="9"/>
    <x v="1"/>
    <x v="0"/>
    <x v="1"/>
  </r>
  <r>
    <n v="5241"/>
    <s v="706-1891 Sapien. Street"/>
    <s v="Bruck an der Mur"/>
    <n v="234"/>
    <n v="6"/>
    <s v="Pakistan"/>
    <d v="1955-01-25T00:00:00"/>
    <n v="5"/>
    <n v="4"/>
    <n v="5"/>
    <x v="1"/>
    <x v="1"/>
    <x v="0"/>
  </r>
  <r>
    <n v="3445"/>
    <s v="P.O. Box 523, 2555 Etiam Street"/>
    <s v="Acquasanta Terme"/>
    <n v="270"/>
    <n v="10"/>
    <s v="Russian Federation"/>
    <d v="1976-06-13T00:00:00"/>
    <n v="3"/>
    <n v="1"/>
    <n v="10"/>
    <x v="0"/>
    <x v="0"/>
    <x v="1"/>
  </r>
  <r>
    <n v="4862"/>
    <s v="P.O. Box 270, 9685 Ultrices Av."/>
    <s v="Baltasound"/>
    <n v="56"/>
    <n v="2"/>
    <s v="Singapore"/>
    <d v="1991-06-07T00:00:00"/>
    <n v="7"/>
    <n v="2"/>
    <n v="5"/>
    <x v="0"/>
    <x v="0"/>
    <x v="0"/>
  </r>
  <r>
    <n v="4024"/>
    <s v="P.O. Box 255, 8499 Euismod Rd."/>
    <s v="Dutse"/>
    <n v="210"/>
    <n v="5"/>
    <s v="Norway"/>
    <d v="1960-04-27T00:00:00"/>
    <n v="5"/>
    <n v="1"/>
    <n v="0"/>
    <x v="0"/>
    <x v="1"/>
    <x v="0"/>
  </r>
  <r>
    <n v="4039"/>
    <s v="578-569 Ut Rd."/>
    <s v="Ila"/>
    <n v="251"/>
    <n v="8"/>
    <s v="South Africa"/>
    <d v="1978-08-14T00:00:00"/>
    <n v="5"/>
    <n v="1"/>
    <n v="4"/>
    <x v="0"/>
    <x v="0"/>
    <x v="1"/>
  </r>
  <r>
    <n v="5017"/>
    <s v="P.O. Box 107, 4678 Libero Rd."/>
    <s v="Tagbilaran"/>
    <n v="296"/>
    <n v="9"/>
    <s v="Germany"/>
    <d v="1958-06-02T00:00:00"/>
    <n v="1"/>
    <n v="2"/>
    <n v="0"/>
    <x v="1"/>
    <x v="0"/>
    <x v="0"/>
  </r>
  <r>
    <n v="4388"/>
    <s v="534-3131 Purus. Av."/>
    <s v="Bergen"/>
    <n v="50"/>
    <n v="8"/>
    <s v="Turkey"/>
    <d v="1970-09-02T00:00:00"/>
    <n v="3"/>
    <n v="4"/>
    <n v="7"/>
    <x v="1"/>
    <x v="0"/>
    <x v="0"/>
  </r>
  <r>
    <n v="3092"/>
    <s v="Ap #639-2928 A Av."/>
    <s v="Billings"/>
    <n v="105"/>
    <n v="4"/>
    <s v="Netherlands"/>
    <d v="1995-03-03T00:00:00"/>
    <n v="1"/>
    <n v="1"/>
    <n v="7"/>
    <x v="1"/>
    <x v="1"/>
    <x v="1"/>
  </r>
  <r>
    <n v="4770"/>
    <s v="727-3830 Nunc Rd."/>
    <s v="Quy Nhaen"/>
    <n v="42"/>
    <n v="10"/>
    <s v="Belgium"/>
    <d v="1972-02-01T00:00:00"/>
    <n v="1"/>
    <n v="2"/>
    <n v="4"/>
    <x v="1"/>
    <x v="1"/>
    <x v="1"/>
  </r>
  <r>
    <n v="5395"/>
    <s v="P.O. Box 870, 2648 Dignissim St."/>
    <s v="Gadag Betigeri"/>
    <n v="300"/>
    <n v="1"/>
    <s v="Singapore"/>
    <d v="1982-10-10T00:00:00"/>
    <n v="4"/>
    <n v="4"/>
    <n v="7"/>
    <x v="1"/>
    <x v="0"/>
    <x v="0"/>
  </r>
  <r>
    <n v="4665"/>
    <s v="757-8133 Auctor Avenue"/>
    <s v="Murcia"/>
    <n v="133"/>
    <n v="8"/>
    <s v="France"/>
    <d v="1992-07-24T00:00:00"/>
    <n v="3"/>
    <n v="3"/>
    <n v="9"/>
    <x v="1"/>
    <x v="0"/>
    <x v="1"/>
  </r>
  <r>
    <n v="4901"/>
    <s v="1635 Ornare Street"/>
    <s v="Cork"/>
    <n v="230"/>
    <n v="10"/>
    <s v="Chile"/>
    <d v="1993-09-07T00:00:00"/>
    <n v="3"/>
    <n v="1"/>
    <n v="0"/>
    <x v="1"/>
    <x v="0"/>
    <x v="1"/>
  </r>
  <r>
    <n v="4346"/>
    <s v="Ap #398-3787 Mauris Rd."/>
    <s v="Sapele"/>
    <n v="195"/>
    <n v="4"/>
    <s v="Norway"/>
    <d v="1977-01-17T00:00:00"/>
    <n v="2"/>
    <n v="1"/>
    <n v="4"/>
    <x v="0"/>
    <x v="0"/>
    <x v="1"/>
  </r>
  <r>
    <n v="4840"/>
    <s v="312-407 Sit Rd."/>
    <s v="LinkÃping"/>
    <n v="51"/>
    <n v="4"/>
    <s v="Poland"/>
    <d v="1960-02-04T00:00:00"/>
    <n v="1"/>
    <n v="4"/>
    <n v="8"/>
    <x v="1"/>
    <x v="1"/>
    <x v="0"/>
  </r>
  <r>
    <n v="2565"/>
    <s v="3679 Bibendum Road"/>
    <s v="MÅlin"/>
    <n v="116"/>
    <n v="7"/>
    <s v="Russian Federation"/>
    <d v="1960-11-26T00:00:00"/>
    <n v="5"/>
    <n v="2"/>
    <n v="6"/>
    <x v="1"/>
    <x v="1"/>
    <x v="1"/>
  </r>
  <r>
    <n v="3789"/>
    <s v="497-4992 Orci. Road"/>
    <s v="Panjim"/>
    <n v="258"/>
    <n v="10"/>
    <s v="Nigeria"/>
    <d v="1970-03-12T00:00:00"/>
    <n v="4"/>
    <n v="2"/>
    <n v="8"/>
    <x v="0"/>
    <x v="1"/>
    <x v="1"/>
  </r>
  <r>
    <n v="2445"/>
    <s v="577-7529 Scelerisque, Ave"/>
    <s v="Kurram Agency"/>
    <n v="169"/>
    <n v="2"/>
    <s v="Singapore"/>
    <d v="1985-09-11T00:00:00"/>
    <n v="4"/>
    <n v="2"/>
    <n v="3"/>
    <x v="0"/>
    <x v="1"/>
    <x v="0"/>
  </r>
  <r>
    <n v="5272"/>
    <s v="104-8476 Aliquam Av."/>
    <s v="Kaaskerke"/>
    <n v="296"/>
    <n v="1"/>
    <s v="Vietnam"/>
    <d v="1984-06-21T00:00:00"/>
    <n v="6"/>
    <n v="1"/>
    <n v="9"/>
    <x v="1"/>
    <x v="1"/>
    <x v="1"/>
  </r>
  <r>
    <n v="2560"/>
    <s v="962-5985 Nam Ave"/>
    <s v="Brahmapur"/>
    <n v="125"/>
    <n v="7"/>
    <s v="Australia"/>
    <d v="1984-09-04T00:00:00"/>
    <n v="2"/>
    <n v="5"/>
    <n v="7"/>
    <x v="0"/>
    <x v="1"/>
    <x v="0"/>
  </r>
  <r>
    <n v="4373"/>
    <s v="Ap #719-4908 Felis Rd."/>
    <s v="Watson Lake"/>
    <n v="125"/>
    <n v="2"/>
    <s v="Canada"/>
    <d v="1956-06-17T00:00:00"/>
    <n v="6"/>
    <n v="1"/>
    <n v="2"/>
    <x v="1"/>
    <x v="1"/>
    <x v="0"/>
  </r>
  <r>
    <n v="4847"/>
    <s v="747-3083 Ante Rd."/>
    <s v="SchwÃbisch GmÃnd"/>
    <n v="118"/>
    <n v="1"/>
    <s v="Norway"/>
    <d v="1972-10-27T00:00:00"/>
    <n v="2"/>
    <n v="1"/>
    <n v="10"/>
    <x v="0"/>
    <x v="0"/>
    <x v="0"/>
  </r>
  <r>
    <n v="5174"/>
    <s v="Ap #581-6611 In Av."/>
    <s v="Volda"/>
    <n v="166"/>
    <n v="3"/>
    <s v="Italy"/>
    <d v="1984-10-05T00:00:00"/>
    <n v="7"/>
    <n v="5"/>
    <n v="4"/>
    <x v="0"/>
    <x v="1"/>
    <x v="0"/>
  </r>
  <r>
    <n v="4520"/>
    <s v="827-1481 Imperdiet Ave"/>
    <s v="Wismar"/>
    <n v="35"/>
    <n v="3"/>
    <s v="France"/>
    <d v="1963-06-24T00:00:00"/>
    <n v="4"/>
    <n v="1"/>
    <n v="5"/>
    <x v="1"/>
    <x v="1"/>
    <x v="0"/>
  </r>
  <r>
    <n v="5440"/>
    <s v="458-4726 Curabitur Rd."/>
    <s v="Denpasar"/>
    <n v="92"/>
    <n v="6"/>
    <s v="Indonesia"/>
    <d v="1991-02-16T00:00:00"/>
    <n v="7"/>
    <n v="5"/>
    <n v="10"/>
    <x v="0"/>
    <x v="0"/>
    <x v="0"/>
  </r>
  <r>
    <n v="2786"/>
    <s v="P.O. Box 243, 6469 Nonummy Street"/>
    <s v="Rockford"/>
    <n v="236"/>
    <n v="10"/>
    <s v="Vietnam"/>
    <d v="1972-06-24T00:00:00"/>
    <n v="6"/>
    <n v="3"/>
    <n v="3"/>
    <x v="1"/>
    <x v="0"/>
    <x v="0"/>
  </r>
  <r>
    <n v="3986"/>
    <s v="264-4714 In, Road"/>
    <s v="Laguna Blanca"/>
    <n v="201"/>
    <n v="10"/>
    <s v="Vietnam"/>
    <d v="1962-06-06T00:00:00"/>
    <n v="2"/>
    <n v="2"/>
    <n v="5"/>
    <x v="1"/>
    <x v="1"/>
    <x v="0"/>
  </r>
  <r>
    <n v="5065"/>
    <s v="P.O. Box 979, 2580 Arcu. Avenue"/>
    <s v="Abeokuta"/>
    <n v="192"/>
    <n v="9"/>
    <s v="Colombia"/>
    <d v="1991-12-30T00:00:00"/>
    <n v="2"/>
    <n v="5"/>
    <n v="1"/>
    <x v="0"/>
    <x v="0"/>
    <x v="1"/>
  </r>
  <r>
    <n v="3150"/>
    <s v="Ap #248-3351 Placerat, Street"/>
    <s v="Tabuk"/>
    <n v="51"/>
    <n v="8"/>
    <s v="Italy"/>
    <d v="1962-02-11T00:00:00"/>
    <n v="1"/>
    <n v="4"/>
    <n v="7"/>
    <x v="1"/>
    <x v="1"/>
    <x v="0"/>
  </r>
  <r>
    <n v="5410"/>
    <s v="Ap #207-6900 Non St."/>
    <s v="Vashkivtsi"/>
    <n v="233"/>
    <n v="1"/>
    <s v="South Korea"/>
    <d v="1959-09-08T00:00:00"/>
    <n v="4"/>
    <n v="4"/>
    <n v="3"/>
    <x v="1"/>
    <x v="0"/>
    <x v="1"/>
  </r>
  <r>
    <n v="4411"/>
    <s v="P.O. Box 305, 6095 Ornare Av."/>
    <s v="Namsos"/>
    <n v="107"/>
    <n v="9"/>
    <s v="Singapore"/>
    <d v="1990-10-12T00:00:00"/>
    <n v="4"/>
    <n v="1"/>
    <n v="2"/>
    <x v="0"/>
    <x v="0"/>
    <x v="0"/>
  </r>
  <r>
    <n v="4747"/>
    <s v="P.O. Box 252, 3151 Nisl. Road"/>
    <s v="Lanester"/>
    <n v="96"/>
    <n v="2"/>
    <s v="France"/>
    <d v="1986-07-22T00:00:00"/>
    <n v="5"/>
    <n v="5"/>
    <n v="2"/>
    <x v="0"/>
    <x v="1"/>
    <x v="0"/>
  </r>
  <r>
    <n v="5186"/>
    <s v="Ap #888-4624 Nunc St."/>
    <s v="Van"/>
    <n v="190"/>
    <n v="7"/>
    <s v="Netherlands"/>
    <d v="1977-05-10T00:00:00"/>
    <n v="5"/>
    <n v="4"/>
    <n v="4"/>
    <x v="1"/>
    <x v="0"/>
    <x v="0"/>
  </r>
  <r>
    <n v="4270"/>
    <s v="Ap #868-589 Facilisis. Avenue"/>
    <s v="Hamilton"/>
    <n v="245"/>
    <n v="3"/>
    <s v="Brazil"/>
    <d v="1977-12-19T00:00:00"/>
    <n v="1"/>
    <n v="3"/>
    <n v="6"/>
    <x v="0"/>
    <x v="1"/>
    <x v="1"/>
  </r>
  <r>
    <n v="2531"/>
    <s v="905-2891 Facilisis. Road"/>
    <s v="Montauban"/>
    <n v="233"/>
    <n v="9"/>
    <s v="New Zealand"/>
    <d v="1955-01-25T00:00:00"/>
    <n v="3"/>
    <n v="3"/>
    <n v="2"/>
    <x v="0"/>
    <x v="1"/>
    <x v="0"/>
  </r>
  <r>
    <n v="2440"/>
    <s v="Ap #163-847 Feugiat Street"/>
    <s v="Guizhou"/>
    <n v="279"/>
    <n v="5"/>
    <s v="South Korea"/>
    <d v="1974-03-30T00:00:00"/>
    <n v="4"/>
    <n v="2"/>
    <n v="2"/>
    <x v="0"/>
    <x v="0"/>
    <x v="1"/>
  </r>
  <r>
    <n v="4761"/>
    <s v="8468 Sed Ave"/>
    <s v="Mamuju"/>
    <n v="252"/>
    <n v="9"/>
    <s v="Ireland"/>
    <d v="1973-01-31T00:00:00"/>
    <n v="3"/>
    <n v="1"/>
    <n v="8"/>
    <x v="1"/>
    <x v="1"/>
    <x v="0"/>
  </r>
  <r>
    <n v="5491"/>
    <s v="P.O. Box 288, 3442 Vestibulum, Rd."/>
    <s v="Tumaco"/>
    <n v="281"/>
    <n v="2"/>
    <s v="Peru"/>
    <d v="1985-07-16T00:00:00"/>
    <n v="2"/>
    <n v="2"/>
    <n v="5"/>
    <x v="0"/>
    <x v="1"/>
    <x v="0"/>
  </r>
  <r>
    <n v="5171"/>
    <s v="303-3788 Metus Avenue"/>
    <s v="Mount Gambier"/>
    <n v="97"/>
    <n v="2"/>
    <s v="Singapore"/>
    <d v="1991-01-05T00:00:00"/>
    <n v="4"/>
    <n v="3"/>
    <n v="4"/>
    <x v="0"/>
    <x v="0"/>
    <x v="0"/>
  </r>
  <r>
    <n v="4990"/>
    <s v="484-9937 Dolor Rd."/>
    <s v="Geelong"/>
    <n v="81"/>
    <n v="6"/>
    <s v="Nigeria"/>
    <d v="1977-01-22T00:00:00"/>
    <n v="7"/>
    <n v="3"/>
    <n v="7"/>
    <x v="1"/>
    <x v="0"/>
    <x v="1"/>
  </r>
  <r>
    <n v="4501"/>
    <s v="675-7444 Sodales Street"/>
    <s v="Fortune"/>
    <n v="147"/>
    <n v="8"/>
    <s v="Pakistan"/>
    <d v="1965-08-02T00:00:00"/>
    <n v="1"/>
    <n v="3"/>
    <n v="4"/>
    <x v="0"/>
    <x v="1"/>
    <x v="0"/>
  </r>
  <r>
    <n v="4150"/>
    <s v="Ap #935-5272 Est, Rd."/>
    <s v="Anklam"/>
    <n v="182"/>
    <n v="9"/>
    <s v="China"/>
    <d v="1991-04-27T00:00:00"/>
    <n v="6"/>
    <n v="2"/>
    <n v="7"/>
    <x v="1"/>
    <x v="0"/>
    <x v="0"/>
  </r>
  <r>
    <n v="4230"/>
    <s v="762-1781 Phasellus Road"/>
    <s v="San Pedro"/>
    <n v="152"/>
    <n v="2"/>
    <s v="Spain"/>
    <d v="1986-02-28T00:00:00"/>
    <n v="4"/>
    <n v="1"/>
    <n v="3"/>
    <x v="1"/>
    <x v="0"/>
    <x v="0"/>
  </r>
  <r>
    <n v="2611"/>
    <s v="P.O. Box 372, 7944 Dolor St."/>
    <s v="RÃ­o Bueno"/>
    <n v="75"/>
    <n v="9"/>
    <s v="Colombia"/>
    <d v="1980-07-18T00:00:00"/>
    <n v="1"/>
    <n v="4"/>
    <n v="6"/>
    <x v="1"/>
    <x v="0"/>
    <x v="0"/>
  </r>
  <r>
    <n v="2332"/>
    <s v="653-8312 Sed Ave"/>
    <s v="River Valley"/>
    <n v="35"/>
    <n v="5"/>
    <s v="Spain"/>
    <d v="1993-05-16T00:00:00"/>
    <n v="4"/>
    <n v="3"/>
    <n v="4"/>
    <x v="1"/>
    <x v="1"/>
    <x v="0"/>
  </r>
  <r>
    <n v="3884"/>
    <s v="150-8415 Aenean Avenue"/>
    <s v="Jafarabad"/>
    <n v="144"/>
    <n v="7"/>
    <s v="United States"/>
    <d v="1975-02-22T00:00:00"/>
    <n v="3"/>
    <n v="1"/>
    <n v="5"/>
    <x v="1"/>
    <x v="0"/>
    <x v="0"/>
  </r>
  <r>
    <n v="4176"/>
    <s v="Ap #469-2768 Cubilia Avenue"/>
    <s v="Caloundra"/>
    <n v="297"/>
    <n v="2"/>
    <s v="Philippines"/>
    <d v="1969-04-05T00:00:00"/>
    <n v="6"/>
    <n v="4"/>
    <n v="1"/>
    <x v="1"/>
    <x v="0"/>
    <x v="0"/>
  </r>
  <r>
    <n v="4635"/>
    <s v="523 Vitae, Street"/>
    <s v="Delhi"/>
    <n v="80"/>
    <n v="2"/>
    <s v="Peru"/>
    <d v="1968-06-22T00:00:00"/>
    <n v="6"/>
    <n v="3"/>
    <n v="6"/>
    <x v="1"/>
    <x v="1"/>
    <x v="1"/>
  </r>
  <r>
    <n v="3614"/>
    <s v="3486 Accumsan Rd."/>
    <s v="Ãkersberga"/>
    <n v="62"/>
    <n v="1"/>
    <s v="New Zealand"/>
    <d v="1972-06-01T00:00:00"/>
    <n v="7"/>
    <n v="5"/>
    <n v="2"/>
    <x v="1"/>
    <x v="0"/>
    <x v="1"/>
  </r>
  <r>
    <n v="3610"/>
    <s v="P.O. Box 757, 8487 Sem, Rd."/>
    <s v="Gunsan"/>
    <n v="87"/>
    <n v="9"/>
    <s v="United States"/>
    <d v="1983-05-27T00:00:00"/>
    <n v="5"/>
    <n v="3"/>
    <n v="5"/>
    <x v="0"/>
    <x v="1"/>
    <x v="1"/>
  </r>
  <r>
    <n v="3116"/>
    <s v="P.O. Box 854, 6994 Tempor Ave"/>
    <s v="Heilongjiang"/>
    <n v="20"/>
    <n v="5"/>
    <s v="India"/>
    <d v="1974-04-05T00:00:00"/>
    <n v="4"/>
    <n v="3"/>
    <n v="10"/>
    <x v="1"/>
    <x v="1"/>
    <x v="1"/>
  </r>
  <r>
    <n v="3585"/>
    <s v="P.O. Box 653, 9969 Facilisis Road"/>
    <s v="Gols"/>
    <n v="103"/>
    <n v="4"/>
    <s v="Norway"/>
    <d v="1967-01-05T00:00:00"/>
    <n v="2"/>
    <n v="5"/>
    <n v="7"/>
    <x v="0"/>
    <x v="1"/>
    <x v="0"/>
  </r>
  <r>
    <n v="3535"/>
    <s v="Ap #593-6438 Lectus. Avenue"/>
    <s v="Pontianak"/>
    <n v="279"/>
    <n v="8"/>
    <s v="Germany"/>
    <d v="1963-03-16T00:00:00"/>
    <n v="5"/>
    <n v="2"/>
    <n v="3"/>
    <x v="1"/>
    <x v="1"/>
    <x v="0"/>
  </r>
  <r>
    <n v="3088"/>
    <s v="4283 Interdum Avenue"/>
    <s v="RÃ­o IbÃez"/>
    <n v="122"/>
    <n v="1"/>
    <s v="Sweden"/>
    <d v="1987-10-24T00:00:00"/>
    <n v="2"/>
    <n v="3"/>
    <n v="6"/>
    <x v="1"/>
    <x v="1"/>
    <x v="0"/>
  </r>
  <r>
    <n v="4719"/>
    <s v="Ap #439-9950 Dolor Avenue"/>
    <s v="Piedras Negras"/>
    <n v="181"/>
    <n v="8"/>
    <s v="Netherlands"/>
    <d v="1977-01-28T00:00:00"/>
    <n v="4"/>
    <n v="3"/>
    <n v="8"/>
    <x v="1"/>
    <x v="1"/>
    <x v="1"/>
  </r>
  <r>
    <n v="2517"/>
    <s v="460-4067 Pharetra. St."/>
    <s v="Porsgrunn"/>
    <n v="139"/>
    <n v="3"/>
    <s v="Poland"/>
    <d v="1977-03-02T00:00:00"/>
    <n v="2"/>
    <n v="5"/>
    <n v="8"/>
    <x v="0"/>
    <x v="1"/>
    <x v="0"/>
  </r>
  <r>
    <n v="3314"/>
    <s v="Ap #551-3991 Suscipit St."/>
    <s v="Ladysmith"/>
    <n v="239"/>
    <n v="7"/>
    <s v="Brazil"/>
    <d v="1986-01-04T00:00:00"/>
    <n v="6"/>
    <n v="3"/>
    <n v="4"/>
    <x v="1"/>
    <x v="1"/>
    <x v="1"/>
  </r>
  <r>
    <n v="5294"/>
    <s v="Ap #411-8457 Ut, Avenue"/>
    <s v="General Santos"/>
    <n v="281"/>
    <n v="4"/>
    <s v="Mexico"/>
    <d v="1974-08-26T00:00:00"/>
    <n v="1"/>
    <n v="3"/>
    <n v="3"/>
    <x v="0"/>
    <x v="0"/>
    <x v="0"/>
  </r>
  <r>
    <n v="4821"/>
    <s v="Ap #585-9457 Ac Street"/>
    <s v="Ebenthal in KÃrnten"/>
    <n v="239"/>
    <n v="3"/>
    <s v="Sweden"/>
    <d v="1967-06-07T00:00:00"/>
    <n v="4"/>
    <n v="3"/>
    <n v="6"/>
    <x v="1"/>
    <x v="1"/>
    <x v="0"/>
  </r>
  <r>
    <n v="2640"/>
    <s v="964-3779 Porttitor Rd."/>
    <s v="Tyumen"/>
    <n v="178"/>
    <n v="7"/>
    <s v="South Africa"/>
    <d v="1990-12-13T00:00:00"/>
    <n v="5"/>
    <n v="2"/>
    <n v="7"/>
    <x v="1"/>
    <x v="0"/>
    <x v="1"/>
  </r>
  <r>
    <n v="4456"/>
    <s v="Ap #968-8059 Dui. Ave"/>
    <s v="San Luis PotosÃ­"/>
    <n v="28"/>
    <n v="1"/>
    <s v="Sweden"/>
    <d v="1991-02-10T00:00:00"/>
    <n v="2"/>
    <n v="3"/>
    <n v="9"/>
    <x v="1"/>
    <x v="1"/>
    <x v="1"/>
  </r>
  <r>
    <n v="3850"/>
    <s v="Ap #553-1641 Consequat, Road"/>
    <s v="Purranque"/>
    <n v="38"/>
    <n v="3"/>
    <s v="Italy"/>
    <d v="1967-09-08T00:00:00"/>
    <n v="5"/>
    <n v="2"/>
    <n v="6"/>
    <x v="0"/>
    <x v="1"/>
    <x v="0"/>
  </r>
  <r>
    <n v="5254"/>
    <s v="790-1144 Sed Av."/>
    <s v="Siquirres"/>
    <n v="30"/>
    <n v="3"/>
    <s v="New Zealand"/>
    <d v="1981-09-09T00:00:00"/>
    <n v="7"/>
    <n v="4"/>
    <n v="0"/>
    <x v="1"/>
    <x v="1"/>
    <x v="1"/>
  </r>
  <r>
    <n v="4023"/>
    <s v="Ap #105-8738 Pellentesque Avenue"/>
    <s v="Barranca"/>
    <n v="83"/>
    <n v="6"/>
    <s v="South Africa"/>
    <d v="1984-11-21T00:00:00"/>
    <n v="5"/>
    <n v="5"/>
    <n v="1"/>
    <x v="1"/>
    <x v="0"/>
    <x v="1"/>
  </r>
  <r>
    <n v="5142"/>
    <s v="6157 Vel, Ave"/>
    <s v="Wodonga"/>
    <n v="100"/>
    <n v="8"/>
    <s v="Costa Rica"/>
    <d v="1961-08-04T00:00:00"/>
    <n v="3"/>
    <n v="3"/>
    <n v="7"/>
    <x v="1"/>
    <x v="1"/>
    <x v="0"/>
  </r>
  <r>
    <n v="3596"/>
    <s v="243-2729 Eget Street"/>
    <s v="Ikot Ekpene"/>
    <n v="64"/>
    <n v="1"/>
    <s v="Singapore"/>
    <d v="1986-02-10T00:00:00"/>
    <n v="5"/>
    <n v="2"/>
    <n v="3"/>
    <x v="1"/>
    <x v="0"/>
    <x v="1"/>
  </r>
  <r>
    <n v="2339"/>
    <s v="8225 Sem Rd."/>
    <s v="Mexico City"/>
    <n v="100"/>
    <n v="3"/>
    <s v="United Kingdom"/>
    <d v="1987-02-27T00:00:00"/>
    <n v="2"/>
    <n v="4"/>
    <n v="3"/>
    <x v="1"/>
    <x v="1"/>
    <x v="0"/>
  </r>
  <r>
    <n v="4756"/>
    <s v="Ap #459-2385 Morbi Avenue"/>
    <s v="CÃceres"/>
    <n v="168"/>
    <n v="10"/>
    <s v="Costa Rica"/>
    <d v="1978-08-27T00:00:00"/>
    <n v="1"/>
    <n v="2"/>
    <n v="4"/>
    <x v="1"/>
    <x v="1"/>
    <x v="1"/>
  </r>
  <r>
    <n v="4203"/>
    <s v="1511 Phasellus Street"/>
    <s v="Coevorden"/>
    <n v="64"/>
    <n v="7"/>
    <s v="South Africa"/>
    <d v="1982-11-28T00:00:00"/>
    <n v="3"/>
    <n v="3"/>
    <n v="8"/>
    <x v="1"/>
    <x v="1"/>
    <x v="1"/>
  </r>
  <r>
    <n v="3789"/>
    <s v="Ap #301-9196 Aliquam St."/>
    <s v="Warburg"/>
    <n v="225"/>
    <n v="4"/>
    <s v="Netherlands"/>
    <d v="1974-12-12T00:00:00"/>
    <n v="7"/>
    <n v="3"/>
    <n v="0"/>
    <x v="0"/>
    <x v="0"/>
    <x v="1"/>
  </r>
  <r>
    <n v="3474"/>
    <s v="958-7215 Justo Road"/>
    <s v="San Pablo"/>
    <n v="85"/>
    <n v="9"/>
    <s v="Chile"/>
    <d v="1977-04-10T00:00:00"/>
    <n v="1"/>
    <n v="1"/>
    <n v="1"/>
    <x v="0"/>
    <x v="1"/>
    <x v="1"/>
  </r>
  <r>
    <n v="4918"/>
    <s v="585-9084 Urna. St."/>
    <s v="TehuacÃn"/>
    <n v="126"/>
    <n v="6"/>
    <s v="Netherlands"/>
    <d v="1981-08-26T00:00:00"/>
    <n v="7"/>
    <n v="4"/>
    <n v="5"/>
    <x v="0"/>
    <x v="1"/>
    <x v="0"/>
  </r>
  <r>
    <n v="4203"/>
    <s v="Ap #988-2798 Phasellus Street"/>
    <s v="Okpoko"/>
    <n v="259"/>
    <n v="5"/>
    <s v="Vietnam"/>
    <d v="1973-04-01T00:00:00"/>
    <n v="3"/>
    <n v="2"/>
    <n v="6"/>
    <x v="0"/>
    <x v="1"/>
    <x v="0"/>
  </r>
  <r>
    <n v="4627"/>
    <s v="9008 Dui Rd."/>
    <s v="Pukekohe"/>
    <n v="296"/>
    <n v="8"/>
    <s v="Mexico"/>
    <d v="1978-07-04T00:00:00"/>
    <n v="7"/>
    <n v="3"/>
    <n v="10"/>
    <x v="1"/>
    <x v="1"/>
    <x v="1"/>
  </r>
  <r>
    <n v="4240"/>
    <s v="756-6597 In, Av."/>
    <s v="Waren"/>
    <n v="215"/>
    <n v="2"/>
    <s v="Nigeria"/>
    <d v="1978-04-22T00:00:00"/>
    <n v="4"/>
    <n v="3"/>
    <n v="8"/>
    <x v="1"/>
    <x v="1"/>
    <x v="1"/>
  </r>
  <r>
    <n v="3074"/>
    <s v="5200 Amet Ave"/>
    <s v="Cork"/>
    <n v="199"/>
    <n v="9"/>
    <s v="South Korea"/>
    <d v="1994-10-30T00:00:00"/>
    <n v="5"/>
    <n v="5"/>
    <n v="6"/>
    <x v="1"/>
    <x v="1"/>
    <x v="1"/>
  </r>
  <r>
    <n v="3651"/>
    <s v="802-6219 Nunc Street"/>
    <s v="Yellowknife"/>
    <n v="261"/>
    <n v="10"/>
    <s v="New Zealand"/>
    <d v="1978-04-30T00:00:00"/>
    <n v="3"/>
    <n v="2"/>
    <n v="1"/>
    <x v="0"/>
    <x v="1"/>
    <x v="1"/>
  </r>
  <r>
    <n v="2304"/>
    <s v="Ap #112-7571 Sodales Avenue"/>
    <s v="Porsgrunn"/>
    <n v="80"/>
    <n v="4"/>
    <s v="Brazil"/>
    <d v="1985-02-11T00:00:00"/>
    <n v="3"/>
    <n v="4"/>
    <n v="6"/>
    <x v="1"/>
    <x v="0"/>
    <x v="1"/>
  </r>
  <r>
    <n v="2983"/>
    <s v="Ap #941-5173 Sed Road"/>
    <s v="Burgos"/>
    <n v="88"/>
    <n v="2"/>
    <s v="Turkey"/>
    <d v="1991-11-05T00:00:00"/>
    <n v="2"/>
    <n v="4"/>
    <n v="5"/>
    <x v="0"/>
    <x v="0"/>
    <x v="1"/>
  </r>
  <r>
    <n v="4106"/>
    <s v="Ap #619-6208 Eu St."/>
    <s v="Khmelnytskyi"/>
    <n v="279"/>
    <n v="10"/>
    <s v="Peru"/>
    <d v="1986-07-02T00:00:00"/>
    <n v="2"/>
    <n v="5"/>
    <n v="8"/>
    <x v="1"/>
    <x v="0"/>
    <x v="0"/>
  </r>
  <r>
    <n v="5407"/>
    <s v="774-3632 Metus Av."/>
    <s v="Hudiksvall"/>
    <n v="69"/>
    <n v="9"/>
    <s v="Mexico"/>
    <d v="1986-09-07T00:00:00"/>
    <n v="5"/>
    <n v="3"/>
    <n v="5"/>
    <x v="1"/>
    <x v="0"/>
    <x v="0"/>
  </r>
  <r>
    <n v="3569"/>
    <s v="P.O. Box 303, 7338 Leo, Ave"/>
    <s v="Cagayan de Oro"/>
    <n v="54"/>
    <n v="5"/>
    <s v="Brazil"/>
    <d v="1965-08-20T00:00:00"/>
    <n v="6"/>
    <n v="3"/>
    <n v="6"/>
    <x v="0"/>
    <x v="1"/>
    <x v="0"/>
  </r>
  <r>
    <n v="3262"/>
    <s v="799-1772 Eu Rd."/>
    <s v="Goes"/>
    <n v="40"/>
    <n v="4"/>
    <s v="United States"/>
    <d v="1955-11-23T00:00:00"/>
    <n v="4"/>
    <n v="5"/>
    <n v="4"/>
    <x v="0"/>
    <x v="1"/>
    <x v="1"/>
  </r>
  <r>
    <n v="4565"/>
    <s v="387-9819 A Rd."/>
    <s v="Mojokerto"/>
    <n v="47"/>
    <n v="8"/>
    <s v="Vietnam"/>
    <d v="1957-04-08T00:00:00"/>
    <n v="5"/>
    <n v="5"/>
    <n v="9"/>
    <x v="1"/>
    <x v="1"/>
    <x v="0"/>
  </r>
  <r>
    <n v="4457"/>
    <s v="Ap #396-1807 Lectus. St."/>
    <s v="Sandy"/>
    <n v="69"/>
    <n v="2"/>
    <s v="Singapore"/>
    <d v="1974-04-02T00:00:00"/>
    <n v="1"/>
    <n v="1"/>
    <n v="10"/>
    <x v="0"/>
    <x v="0"/>
    <x v="0"/>
  </r>
  <r>
    <n v="4598"/>
    <s v="P.O. Box 919, 7525 Pharetra. Av."/>
    <s v="Rennes"/>
    <n v="145"/>
    <n v="9"/>
    <s v="Philippines"/>
    <d v="1958-10-12T00:00:00"/>
    <n v="3"/>
    <n v="1"/>
    <n v="1"/>
    <x v="0"/>
    <x v="1"/>
    <x v="1"/>
  </r>
  <r>
    <n v="2810"/>
    <s v="9694 Ullamcorper, Avenue"/>
    <s v="Vienna"/>
    <n v="153"/>
    <n v="3"/>
    <s v="Vietnam"/>
    <d v="1989-08-20T00:00:00"/>
    <n v="7"/>
    <n v="2"/>
    <n v="2"/>
    <x v="1"/>
    <x v="0"/>
    <x v="1"/>
  </r>
  <r>
    <n v="4801"/>
    <s v="Ap #924-6737 Sollicitudin St."/>
    <s v="Bruck an der Mur"/>
    <n v="231"/>
    <n v="3"/>
    <s v="Russian Federation"/>
    <d v="1961-06-07T00:00:00"/>
    <n v="4"/>
    <n v="1"/>
    <n v="0"/>
    <x v="0"/>
    <x v="1"/>
    <x v="1"/>
  </r>
  <r>
    <n v="5575"/>
    <s v="7180 Molestie Av."/>
    <s v="Bhimber"/>
    <n v="142"/>
    <n v="4"/>
    <s v="Netherlands"/>
    <d v="1958-07-23T00:00:00"/>
    <n v="6"/>
    <n v="2"/>
    <n v="1"/>
    <x v="1"/>
    <x v="1"/>
    <x v="1"/>
  </r>
  <r>
    <n v="3239"/>
    <s v="496-9948 Ornare Road"/>
    <s v="Cagnes-sur-Mer"/>
    <n v="54"/>
    <n v="9"/>
    <s v="Indonesia"/>
    <d v="1966-11-21T00:00:00"/>
    <n v="7"/>
    <n v="5"/>
    <n v="2"/>
    <x v="0"/>
    <x v="0"/>
    <x v="1"/>
  </r>
  <r>
    <n v="5308"/>
    <s v="356-7483 Cursus St."/>
    <s v="Villarrica"/>
    <n v="169"/>
    <n v="7"/>
    <s v="Belgium"/>
    <d v="1969-04-01T00:00:00"/>
    <n v="3"/>
    <n v="3"/>
    <n v="3"/>
    <x v="0"/>
    <x v="0"/>
    <x v="0"/>
  </r>
  <r>
    <n v="3660"/>
    <s v="464 Eu St."/>
    <s v="La Seyne-sur-Mer"/>
    <n v="280"/>
    <n v="3"/>
    <s v="Canada"/>
    <d v="1974-03-22T00:00:00"/>
    <n v="7"/>
    <n v="2"/>
    <n v="8"/>
    <x v="0"/>
    <x v="1"/>
    <x v="1"/>
  </r>
  <r>
    <n v="3312"/>
    <s v="Ap #384-6023 Rutrum, Rd."/>
    <s v="Colchane"/>
    <n v="95"/>
    <n v="2"/>
    <s v="Ukraine"/>
    <d v="1961-10-15T00:00:00"/>
    <n v="5"/>
    <n v="4"/>
    <n v="5"/>
    <x v="0"/>
    <x v="0"/>
    <x v="0"/>
  </r>
  <r>
    <n v="5402"/>
    <s v="2205 Ligula. Rd."/>
    <s v="Berlin"/>
    <n v="186"/>
    <n v="8"/>
    <s v="Italy"/>
    <d v="1992-12-28T00:00:00"/>
    <n v="2"/>
    <n v="4"/>
    <n v="5"/>
    <x v="1"/>
    <x v="0"/>
    <x v="0"/>
  </r>
  <r>
    <n v="4067"/>
    <s v="285-8705 Pede Rd."/>
    <s v="Okpoko"/>
    <n v="271"/>
    <n v="3"/>
    <s v="Indonesia"/>
    <d v="1982-05-16T00:00:00"/>
    <n v="6"/>
    <n v="3"/>
    <n v="0"/>
    <x v="1"/>
    <x v="1"/>
    <x v="0"/>
  </r>
  <r>
    <n v="5253"/>
    <s v="683-8217 Adipiscing Avenue"/>
    <s v="Santander"/>
    <n v="185"/>
    <n v="7"/>
    <s v="South Africa"/>
    <d v="1984-01-21T00:00:00"/>
    <n v="4"/>
    <n v="1"/>
    <n v="4"/>
    <x v="0"/>
    <x v="0"/>
    <x v="1"/>
  </r>
  <r>
    <n v="4412"/>
    <s v="Ap #709-9028 Arcu. Rd."/>
    <s v="Cali"/>
    <n v="184"/>
    <n v="8"/>
    <s v="New Zealand"/>
    <d v="1985-03-23T00:00:00"/>
    <n v="4"/>
    <n v="1"/>
    <n v="3"/>
    <x v="0"/>
    <x v="1"/>
    <x v="0"/>
  </r>
  <r>
    <n v="3911"/>
    <s v="P.O. Box 466, 5299 Sed Avenue"/>
    <s v="Bima"/>
    <n v="45"/>
    <n v="6"/>
    <s v="Vietnam"/>
    <d v="1990-08-08T00:00:00"/>
    <n v="6"/>
    <n v="1"/>
    <n v="9"/>
    <x v="0"/>
    <x v="0"/>
    <x v="1"/>
  </r>
  <r>
    <n v="3924"/>
    <s v="6837 Vitae Street"/>
    <s v="Mandai"/>
    <n v="169"/>
    <n v="3"/>
    <s v="Brazil"/>
    <d v="1969-09-28T00:00:00"/>
    <n v="7"/>
    <n v="2"/>
    <n v="8"/>
    <x v="0"/>
    <x v="0"/>
    <x v="1"/>
  </r>
  <r>
    <n v="5584"/>
    <s v="470-5231 At, Av."/>
    <s v="Saint-LÃ´"/>
    <n v="201"/>
    <n v="4"/>
    <s v="Chile"/>
    <d v="1986-07-16T00:00:00"/>
    <n v="4"/>
    <n v="3"/>
    <n v="4"/>
    <x v="0"/>
    <x v="0"/>
    <x v="0"/>
  </r>
  <r>
    <n v="5284"/>
    <s v="458 Nullam Rd."/>
    <s v="Baddeck"/>
    <n v="175"/>
    <n v="6"/>
    <s v="India"/>
    <d v="1974-12-08T00:00:00"/>
    <n v="6"/>
    <n v="2"/>
    <n v="9"/>
    <x v="0"/>
    <x v="0"/>
    <x v="0"/>
  </r>
  <r>
    <n v="2521"/>
    <s v="Ap #934-2005 In, Rd."/>
    <s v="Dollard-des-Ormeaux"/>
    <n v="263"/>
    <n v="9"/>
    <s v="Canada"/>
    <d v="1962-03-14T00:00:00"/>
    <n v="2"/>
    <n v="5"/>
    <n v="4"/>
    <x v="1"/>
    <x v="1"/>
    <x v="0"/>
  </r>
  <r>
    <n v="5305"/>
    <s v="Ap #899-5428 Ornare, Street"/>
    <s v="Alva"/>
    <n v="126"/>
    <n v="3"/>
    <s v="Italy"/>
    <d v="1958-05-31T00:00:00"/>
    <n v="6"/>
    <n v="3"/>
    <n v="5"/>
    <x v="1"/>
    <x v="1"/>
    <x v="0"/>
  </r>
  <r>
    <n v="2468"/>
    <s v="242-1880 Vitae Avenue"/>
    <s v="Bolsward"/>
    <n v="71"/>
    <n v="1"/>
    <s v="Spain"/>
    <d v="1987-10-29T00:00:00"/>
    <n v="6"/>
    <n v="1"/>
    <n v="6"/>
    <x v="1"/>
    <x v="0"/>
    <x v="0"/>
  </r>
  <r>
    <n v="4753"/>
    <s v="Ap #722-365 Mi Avenue"/>
    <s v="Flekkefjord"/>
    <n v="283"/>
    <n v="8"/>
    <s v="Spain"/>
    <d v="1963-04-06T00:00:00"/>
    <n v="3"/>
    <n v="2"/>
    <n v="3"/>
    <x v="0"/>
    <x v="0"/>
    <x v="0"/>
  </r>
  <r>
    <n v="2722"/>
    <s v="244-918 Velit. Rd."/>
    <s v="Seogwipo"/>
    <n v="122"/>
    <n v="2"/>
    <s v="India"/>
    <d v="1977-09-15T00:00:00"/>
    <n v="7"/>
    <n v="4"/>
    <n v="9"/>
    <x v="1"/>
    <x v="0"/>
    <x v="0"/>
  </r>
  <r>
    <n v="4717"/>
    <s v="753-6132 Vestibulum Avenue"/>
    <s v="Bajaur Agency"/>
    <n v="139"/>
    <n v="2"/>
    <s v="Russian Federation"/>
    <d v="1959-01-22T00:00:00"/>
    <n v="1"/>
    <n v="4"/>
    <n v="1"/>
    <x v="1"/>
    <x v="0"/>
    <x v="0"/>
  </r>
  <r>
    <n v="3640"/>
    <s v="Ap #205-3944 Aliquam Rd."/>
    <s v="Izium"/>
    <n v="255"/>
    <n v="9"/>
    <s v="Netherlands"/>
    <d v="1964-04-18T00:00:00"/>
    <n v="4"/>
    <n v="2"/>
    <n v="6"/>
    <x v="0"/>
    <x v="0"/>
    <x v="1"/>
  </r>
  <r>
    <n v="3083"/>
    <s v="424-965 Mollis. Road"/>
    <s v="Hamburg"/>
    <n v="129"/>
    <n v="1"/>
    <s v="Peru"/>
    <d v="1957-01-29T00:00:00"/>
    <n v="6"/>
    <n v="4"/>
    <n v="9"/>
    <x v="0"/>
    <x v="0"/>
    <x v="1"/>
  </r>
  <r>
    <n v="3011"/>
    <s v="P.O. Box 378, 2883 Est St."/>
    <s v="Evere"/>
    <n v="222"/>
    <n v="7"/>
    <s v="Spain"/>
    <d v="1988-10-09T00:00:00"/>
    <n v="5"/>
    <n v="3"/>
    <n v="6"/>
    <x v="0"/>
    <x v="1"/>
    <x v="1"/>
  </r>
  <r>
    <n v="2312"/>
    <s v="Ap #983-1506 Vulputate Av."/>
    <s v="Dole"/>
    <n v="160"/>
    <n v="6"/>
    <s v="Philippines"/>
    <d v="1982-01-18T00:00:00"/>
    <n v="1"/>
    <n v="1"/>
    <n v="4"/>
    <x v="0"/>
    <x v="1"/>
    <x v="1"/>
  </r>
  <r>
    <n v="3413"/>
    <s v="525-2811 Malesuada Rd."/>
    <s v="Columbus"/>
    <n v="277"/>
    <n v="3"/>
    <s v="New Zealand"/>
    <d v="1974-11-11T00:00:00"/>
    <n v="3"/>
    <n v="4"/>
    <n v="4"/>
    <x v="0"/>
    <x v="1"/>
    <x v="0"/>
  </r>
  <r>
    <n v="2582"/>
    <s v="Ap #684-6828 At Ave"/>
    <s v="SuruÃ§"/>
    <n v="300"/>
    <n v="6"/>
    <s v="Germany"/>
    <d v="1958-08-15T00:00:00"/>
    <n v="6"/>
    <n v="4"/>
    <n v="9"/>
    <x v="1"/>
    <x v="0"/>
    <x v="1"/>
  </r>
  <r>
    <n v="3561"/>
    <s v="175 Ac Rd."/>
    <s v="Tuticorin"/>
    <n v="64"/>
    <n v="6"/>
    <s v="Australia"/>
    <d v="1994-10-23T00:00:00"/>
    <n v="7"/>
    <n v="1"/>
    <n v="8"/>
    <x v="0"/>
    <x v="1"/>
    <x v="1"/>
  </r>
  <r>
    <n v="3133"/>
    <s v="Ap #944-7127 Lorem St."/>
    <s v="Mo i Rana"/>
    <n v="67"/>
    <n v="3"/>
    <s v="New Zealand"/>
    <d v="1963-05-28T00:00:00"/>
    <n v="7"/>
    <n v="5"/>
    <n v="8"/>
    <x v="1"/>
    <x v="1"/>
    <x v="0"/>
  </r>
  <r>
    <n v="4080"/>
    <s v="399-6218 Posuere Rd."/>
    <s v="MÃrida"/>
    <n v="237"/>
    <n v="8"/>
    <s v="Indonesia"/>
    <d v="1965-12-01T00:00:00"/>
    <n v="2"/>
    <n v="4"/>
    <n v="1"/>
    <x v="1"/>
    <x v="0"/>
    <x v="0"/>
  </r>
  <r>
    <n v="2680"/>
    <s v="Ap #553-1867 Parturient Rd."/>
    <s v="Gebze"/>
    <n v="167"/>
    <n v="10"/>
    <s v="South Africa"/>
    <d v="1994-07-02T00:00:00"/>
    <n v="3"/>
    <n v="1"/>
    <n v="6"/>
    <x v="1"/>
    <x v="0"/>
    <x v="0"/>
  </r>
  <r>
    <n v="3823"/>
    <s v="P.O. Box 939, 5130 Nec Rd."/>
    <s v="Kinrooi"/>
    <n v="128"/>
    <n v="3"/>
    <s v="Netherlands"/>
    <d v="1965-04-03T00:00:00"/>
    <n v="5"/>
    <n v="5"/>
    <n v="3"/>
    <x v="0"/>
    <x v="0"/>
    <x v="0"/>
  </r>
  <r>
    <n v="3658"/>
    <s v="436-9160 Mauris St."/>
    <s v="Kharmang"/>
    <n v="75"/>
    <n v="7"/>
    <s v="China"/>
    <d v="1974-05-15T00:00:00"/>
    <n v="4"/>
    <n v="4"/>
    <n v="2"/>
    <x v="1"/>
    <x v="0"/>
    <x v="1"/>
  </r>
  <r>
    <n v="4246"/>
    <s v="Ap #132-849 Sem Ave"/>
    <s v="Tilburg"/>
    <n v="198"/>
    <n v="1"/>
    <s v="Colombia"/>
    <d v="1964-05-09T00:00:00"/>
    <n v="4"/>
    <n v="2"/>
    <n v="4"/>
    <x v="0"/>
    <x v="0"/>
    <x v="0"/>
  </r>
  <r>
    <n v="2388"/>
    <s v="P.O. Box 410, 2170 Quisque Street"/>
    <s v="Kyiv"/>
    <n v="23"/>
    <n v="1"/>
    <s v="Colombia"/>
    <d v="1974-11-30T00:00:00"/>
    <n v="1"/>
    <n v="1"/>
    <n v="7"/>
    <x v="0"/>
    <x v="1"/>
    <x v="1"/>
  </r>
  <r>
    <n v="2918"/>
    <s v="Ap #265-7531 Nibh Ave"/>
    <s v="Kongsvinger"/>
    <n v="208"/>
    <n v="8"/>
    <s v="France"/>
    <d v="1981-07-25T00:00:00"/>
    <n v="5"/>
    <n v="2"/>
    <n v="2"/>
    <x v="1"/>
    <x v="0"/>
    <x v="1"/>
  </r>
  <r>
    <n v="2631"/>
    <s v="P.O. Box 476, 5345 Cras Rd."/>
    <s v="Thá Dáu Má"/>
    <n v="245"/>
    <n v="9"/>
    <s v="Costa Rica"/>
    <d v="1976-07-19T00:00:00"/>
    <n v="3"/>
    <n v="5"/>
    <n v="0"/>
    <x v="1"/>
    <x v="1"/>
    <x v="0"/>
  </r>
  <r>
    <n v="4865"/>
    <s v="P.O. Box 269, 4592 Ipsum St."/>
    <s v="Racine"/>
    <n v="99"/>
    <n v="2"/>
    <s v="South Korea"/>
    <d v="1982-02-24T00:00:00"/>
    <n v="2"/>
    <n v="2"/>
    <n v="4"/>
    <x v="1"/>
    <x v="1"/>
    <x v="1"/>
  </r>
  <r>
    <n v="2498"/>
    <s v="734-5871 Vestibulum, Rd."/>
    <s v="Tarma"/>
    <n v="173"/>
    <n v="10"/>
    <s v="South Africa"/>
    <d v="1965-08-09T00:00:00"/>
    <n v="4"/>
    <n v="5"/>
    <n v="10"/>
    <x v="1"/>
    <x v="1"/>
    <x v="0"/>
  </r>
  <r>
    <n v="4483"/>
    <s v="176-3102 Morbi Rd."/>
    <s v="Hebei"/>
    <n v="20"/>
    <n v="1"/>
    <s v="South Africa"/>
    <d v="1982-06-07T00:00:00"/>
    <n v="3"/>
    <n v="3"/>
    <n v="7"/>
    <x v="1"/>
    <x v="0"/>
    <x v="1"/>
  </r>
  <r>
    <n v="4439"/>
    <s v="4536 Sed Road"/>
    <s v="Ghanche"/>
    <n v="189"/>
    <n v="4"/>
    <s v="Austria"/>
    <d v="1973-05-19T00:00:00"/>
    <n v="3"/>
    <n v="5"/>
    <n v="7"/>
    <x v="1"/>
    <x v="1"/>
    <x v="0"/>
  </r>
  <r>
    <n v="3005"/>
    <s v="561-8117 Non, St."/>
    <s v="Inner Mongolia"/>
    <n v="218"/>
    <n v="10"/>
    <s v="Australia"/>
    <d v="1986-12-25T00:00:00"/>
    <n v="6"/>
    <n v="5"/>
    <n v="7"/>
    <x v="1"/>
    <x v="0"/>
    <x v="0"/>
  </r>
  <r>
    <n v="3151"/>
    <s v="907-3703 Facilisis St."/>
    <s v="Valledupar"/>
    <n v="295"/>
    <n v="8"/>
    <s v="Singapore"/>
    <d v="1987-09-24T00:00:00"/>
    <n v="2"/>
    <n v="2"/>
    <n v="6"/>
    <x v="1"/>
    <x v="0"/>
    <x v="1"/>
  </r>
  <r>
    <n v="3728"/>
    <s v="5063 Pellentesque Rd."/>
    <s v="Cork"/>
    <n v="27"/>
    <n v="1"/>
    <s v="Colombia"/>
    <d v="1978-06-20T00:00:00"/>
    <n v="1"/>
    <n v="1"/>
    <n v="1"/>
    <x v="0"/>
    <x v="1"/>
    <x v="1"/>
  </r>
  <r>
    <n v="2966"/>
    <s v="Ap #713-9382 Non Av."/>
    <s v="Pelarco"/>
    <n v="152"/>
    <n v="9"/>
    <s v="Sweden"/>
    <d v="1974-08-04T00:00:00"/>
    <n v="4"/>
    <n v="2"/>
    <n v="8"/>
    <x v="0"/>
    <x v="1"/>
    <x v="1"/>
  </r>
  <r>
    <n v="4212"/>
    <s v="Ap #698-8956 Ac Ave"/>
    <s v="PoznaÅ„"/>
    <n v="210"/>
    <n v="9"/>
    <s v="Australia"/>
    <d v="1979-01-11T00:00:00"/>
    <n v="4"/>
    <n v="4"/>
    <n v="2"/>
    <x v="0"/>
    <x v="1"/>
    <x v="0"/>
  </r>
  <r>
    <n v="5380"/>
    <s v="421-9280 Aliquam Av."/>
    <s v="Bacoor"/>
    <n v="230"/>
    <n v="5"/>
    <s v="Norway"/>
    <d v="1982-04-09T00:00:00"/>
    <n v="7"/>
    <n v="3"/>
    <n v="1"/>
    <x v="0"/>
    <x v="1"/>
    <x v="1"/>
  </r>
  <r>
    <n v="2674"/>
    <s v="Ap #675-7365 Dui Rd."/>
    <s v="Timaru"/>
    <n v="257"/>
    <n v="9"/>
    <s v="Pakistan"/>
    <d v="1981-08-09T00:00:00"/>
    <n v="3"/>
    <n v="3"/>
    <n v="7"/>
    <x v="1"/>
    <x v="1"/>
    <x v="1"/>
  </r>
  <r>
    <n v="5325"/>
    <s v="P.O. Box 270, 7796 Dolor Ave"/>
    <s v="Castelnovo del Friuli"/>
    <n v="44"/>
    <n v="2"/>
    <s v="Norway"/>
    <d v="1980-06-10T00:00:00"/>
    <n v="5"/>
    <n v="3"/>
    <n v="9"/>
    <x v="0"/>
    <x v="1"/>
    <x v="1"/>
  </r>
  <r>
    <n v="3422"/>
    <s v="P.O. Box 369, 6028 Sagittis. Street"/>
    <s v="Neunkirchen"/>
    <n v="35"/>
    <n v="2"/>
    <s v="New Zealand"/>
    <d v="1974-03-15T00:00:00"/>
    <n v="2"/>
    <n v="4"/>
    <n v="7"/>
    <x v="0"/>
    <x v="1"/>
    <x v="1"/>
  </r>
  <r>
    <n v="4516"/>
    <s v="565-1213 At Street"/>
    <s v="Puerto Varas"/>
    <n v="264"/>
    <n v="8"/>
    <s v="Austria"/>
    <d v="1959-09-27T00:00:00"/>
    <n v="6"/>
    <n v="4"/>
    <n v="4"/>
    <x v="1"/>
    <x v="1"/>
    <x v="1"/>
  </r>
  <r>
    <n v="3903"/>
    <s v="4758 Semper Av."/>
    <s v="Rangiora"/>
    <n v="70"/>
    <n v="9"/>
    <s v="Singapore"/>
    <d v="1975-05-21T00:00:00"/>
    <n v="1"/>
    <n v="2"/>
    <n v="9"/>
    <x v="1"/>
    <x v="0"/>
    <x v="1"/>
  </r>
  <r>
    <n v="3252"/>
    <s v="Ap #917-2299 Donec Avenue"/>
    <s v="Heerhugowaard"/>
    <n v="78"/>
    <n v="4"/>
    <s v="India"/>
    <d v="1964-03-29T00:00:00"/>
    <n v="7"/>
    <n v="3"/>
    <n v="10"/>
    <x v="1"/>
    <x v="0"/>
    <x v="1"/>
  </r>
  <r>
    <n v="2608"/>
    <s v="Ap #733-3813 Proin St."/>
    <s v="Denpasar"/>
    <n v="231"/>
    <n v="7"/>
    <s v="Vietnam"/>
    <d v="1962-09-29T00:00:00"/>
    <n v="5"/>
    <n v="5"/>
    <n v="9"/>
    <x v="1"/>
    <x v="0"/>
    <x v="0"/>
  </r>
  <r>
    <n v="4418"/>
    <s v="Ap #391-3742 In, St."/>
    <s v="Vienna"/>
    <n v="277"/>
    <n v="7"/>
    <s v="Spain"/>
    <d v="1979-04-05T00:00:00"/>
    <n v="6"/>
    <n v="1"/>
    <n v="8"/>
    <x v="0"/>
    <x v="0"/>
    <x v="1"/>
  </r>
  <r>
    <n v="4616"/>
    <s v="352-8715 Gravida Road"/>
    <s v="Pica"/>
    <n v="213"/>
    <n v="5"/>
    <s v="Sweden"/>
    <d v="1984-06-25T00:00:00"/>
    <n v="6"/>
    <n v="1"/>
    <n v="3"/>
    <x v="1"/>
    <x v="1"/>
    <x v="1"/>
  </r>
  <r>
    <n v="2841"/>
    <s v="494-8905 Morbi Av."/>
    <s v="Almere"/>
    <n v="256"/>
    <n v="2"/>
    <s v="Germany"/>
    <d v="1983-11-30T00:00:00"/>
    <n v="2"/>
    <n v="3"/>
    <n v="0"/>
    <x v="0"/>
    <x v="0"/>
    <x v="1"/>
  </r>
  <r>
    <n v="2845"/>
    <s v="Ap #726-5686 Sed Road"/>
    <s v="Stafford"/>
    <n v="176"/>
    <n v="10"/>
    <s v="Turkey"/>
    <d v="1968-03-09T00:00:00"/>
    <n v="2"/>
    <n v="4"/>
    <n v="0"/>
    <x v="0"/>
    <x v="0"/>
    <x v="1"/>
  </r>
  <r>
    <n v="3873"/>
    <s v="587 Enim, Avenue"/>
    <s v="Marina South"/>
    <n v="241"/>
    <n v="1"/>
    <s v="Pakistan"/>
    <d v="1984-07-18T00:00:00"/>
    <n v="4"/>
    <n v="4"/>
    <n v="5"/>
    <x v="1"/>
    <x v="1"/>
    <x v="1"/>
  </r>
  <r>
    <n v="2503"/>
    <s v="758 Mus. St."/>
    <s v="Zapopan"/>
    <n v="293"/>
    <n v="5"/>
    <s v="Australia"/>
    <d v="1965-07-18T00:00:00"/>
    <n v="3"/>
    <n v="3"/>
    <n v="8"/>
    <x v="0"/>
    <x v="1"/>
    <x v="1"/>
  </r>
  <r>
    <n v="4599"/>
    <s v="P.O. Box 961, 4361 Lorem St."/>
    <s v="Foligno"/>
    <n v="224"/>
    <n v="5"/>
    <s v="United Kingdom"/>
    <d v="1957-12-28T00:00:00"/>
    <n v="4"/>
    <n v="5"/>
    <n v="9"/>
    <x v="1"/>
    <x v="1"/>
    <x v="0"/>
  </r>
  <r>
    <n v="4454"/>
    <s v="Ap #859-7554 Ante St."/>
    <s v="Cedar Rapids"/>
    <n v="26"/>
    <n v="4"/>
    <s v="Germany"/>
    <d v="1976-09-30T00:00:00"/>
    <n v="2"/>
    <n v="4"/>
    <n v="5"/>
    <x v="0"/>
    <x v="1"/>
    <x v="1"/>
  </r>
  <r>
    <n v="5102"/>
    <s v="4371 Donec Street"/>
    <s v="Kinross"/>
    <n v="175"/>
    <n v="1"/>
    <s v="China"/>
    <d v="1957-11-25T00:00:00"/>
    <n v="3"/>
    <n v="3"/>
    <n v="8"/>
    <x v="1"/>
    <x v="0"/>
    <x v="0"/>
  </r>
  <r>
    <n v="3755"/>
    <s v="Ap #964-8365 Velit. Road"/>
    <s v="Montague"/>
    <n v="157"/>
    <n v="4"/>
    <s v="Netherlands"/>
    <d v="1988-09-22T00:00:00"/>
    <n v="5"/>
    <n v="5"/>
    <n v="2"/>
    <x v="1"/>
    <x v="1"/>
    <x v="1"/>
  </r>
  <r>
    <n v="2798"/>
    <s v="424-1883 Facilisis, Av."/>
    <s v="Kettering"/>
    <n v="277"/>
    <n v="10"/>
    <s v="Ireland"/>
    <d v="1961-06-16T00:00:00"/>
    <n v="4"/>
    <n v="2"/>
    <n v="1"/>
    <x v="0"/>
    <x v="0"/>
    <x v="1"/>
  </r>
  <r>
    <n v="4710"/>
    <s v="167-2256 Euismod Rd."/>
    <s v="Mokpo"/>
    <n v="243"/>
    <n v="7"/>
    <s v="South Korea"/>
    <d v="1987-05-22T00:00:00"/>
    <n v="4"/>
    <n v="1"/>
    <n v="9"/>
    <x v="0"/>
    <x v="0"/>
    <x v="0"/>
  </r>
  <r>
    <n v="2418"/>
    <s v="P.O. Box 535, 9192 Dictum. St."/>
    <s v="Kaduna"/>
    <n v="33"/>
    <n v="8"/>
    <s v="Canada"/>
    <d v="1961-03-03T00:00:00"/>
    <n v="2"/>
    <n v="5"/>
    <n v="8"/>
    <x v="0"/>
    <x v="1"/>
    <x v="1"/>
  </r>
  <r>
    <n v="4526"/>
    <s v="P.O. Box 651, 9248 Tortor. Av."/>
    <s v="La UniÃ³n"/>
    <n v="129"/>
    <n v="4"/>
    <s v="South Africa"/>
    <d v="1986-09-07T00:00:00"/>
    <n v="2"/>
    <n v="2"/>
    <n v="6"/>
    <x v="1"/>
    <x v="0"/>
    <x v="0"/>
  </r>
  <r>
    <n v="2888"/>
    <s v="Ap #453-3485 Imperdiet Rd."/>
    <s v="Steinkjer"/>
    <n v="157"/>
    <n v="9"/>
    <s v="Peru"/>
    <d v="1989-12-07T00:00:00"/>
    <n v="7"/>
    <n v="5"/>
    <n v="2"/>
    <x v="0"/>
    <x v="1"/>
    <x v="0"/>
  </r>
  <r>
    <n v="5041"/>
    <s v="P.O. Box 896, 5796 Nec, St."/>
    <s v="Kuruman"/>
    <n v="299"/>
    <n v="1"/>
    <s v="Norway"/>
    <d v="1975-07-28T00:00:00"/>
    <n v="7"/>
    <n v="4"/>
    <n v="10"/>
    <x v="0"/>
    <x v="0"/>
    <x v="0"/>
  </r>
  <r>
    <n v="2370"/>
    <s v="P.O. Box 535, 1822 Suspendisse Street"/>
    <s v="Narimanov"/>
    <n v="82"/>
    <n v="5"/>
    <s v="Vietnam"/>
    <d v="1993-09-10T00:00:00"/>
    <n v="6"/>
    <n v="1"/>
    <n v="6"/>
    <x v="0"/>
    <x v="1"/>
    <x v="1"/>
  </r>
  <r>
    <n v="5169"/>
    <s v="763-6237 Id, Rd."/>
    <s v="Sujawal"/>
    <n v="156"/>
    <n v="5"/>
    <s v="Philippines"/>
    <d v="1971-03-12T00:00:00"/>
    <n v="1"/>
    <n v="1"/>
    <n v="2"/>
    <x v="0"/>
    <x v="1"/>
    <x v="1"/>
  </r>
  <r>
    <n v="5286"/>
    <s v="712-1802 Proin Avenue"/>
    <s v="McCallum"/>
    <n v="129"/>
    <n v="7"/>
    <s v="France"/>
    <d v="1971-05-22T00:00:00"/>
    <n v="7"/>
    <n v="4"/>
    <n v="1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6F45E5-84A5-8743-8CAB-31DB951DD3F8}" name="Tabella pivot1" cacheId="3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A4" firstHeaderRow="1" firstDataRow="1" firstDataCol="0"/>
  <pivotFields count="14">
    <pivotField dataField="1" showAll="0" sortType="ascending">
      <items count="290">
        <item x="209"/>
        <item x="28"/>
        <item x="242"/>
        <item x="181"/>
        <item x="202"/>
        <item x="70"/>
        <item x="286"/>
        <item x="11"/>
        <item x="252"/>
        <item x="55"/>
        <item x="283"/>
        <item x="6"/>
        <item x="172"/>
        <item x="156"/>
        <item x="65"/>
        <item x="235"/>
        <item x="75"/>
        <item x="276"/>
        <item x="191"/>
        <item x="233"/>
        <item x="60"/>
        <item x="171"/>
        <item x="158"/>
        <item x="154"/>
        <item x="104"/>
        <item x="244"/>
        <item x="270"/>
        <item x="180"/>
        <item x="105"/>
        <item x="254"/>
        <item x="195"/>
        <item x="92"/>
        <item x="31"/>
        <item x="126"/>
        <item x="264"/>
        <item x="248"/>
        <item x="109"/>
        <item x="58"/>
        <item x="237"/>
        <item x="99"/>
        <item x="77"/>
        <item x="59"/>
        <item x="163"/>
        <item x="64"/>
        <item x="44"/>
        <item x="9"/>
        <item x="281"/>
        <item x="41"/>
        <item x="218"/>
        <item x="273"/>
        <item x="20"/>
        <item x="274"/>
        <item x="33"/>
        <item x="103"/>
        <item x="114"/>
        <item x="253"/>
        <item x="261"/>
        <item x="210"/>
        <item x="76"/>
        <item x="97"/>
        <item x="258"/>
        <item x="241"/>
        <item x="72"/>
        <item x="207"/>
        <item x="240"/>
        <item x="189"/>
        <item x="147"/>
        <item x="187"/>
        <item x="7"/>
        <item x="135"/>
        <item x="246"/>
        <item x="26"/>
        <item x="165"/>
        <item x="259"/>
        <item x="102"/>
        <item x="63"/>
        <item x="113"/>
        <item x="221"/>
        <item x="269"/>
        <item x="214"/>
        <item x="129"/>
        <item x="118"/>
        <item x="120"/>
        <item x="91"/>
        <item x="224"/>
        <item x="192"/>
        <item x="94"/>
        <item x="37"/>
        <item x="84"/>
        <item x="95"/>
        <item x="98"/>
        <item x="130"/>
        <item x="124"/>
        <item x="243"/>
        <item x="266"/>
        <item x="141"/>
        <item x="30"/>
        <item x="40"/>
        <item x="42"/>
        <item x="25"/>
        <item x="188"/>
        <item x="35"/>
        <item x="62"/>
        <item x="245"/>
        <item x="213"/>
        <item x="13"/>
        <item x="17"/>
        <item x="27"/>
        <item x="24"/>
        <item x="110"/>
        <item x="201"/>
        <item x="186"/>
        <item x="185"/>
        <item x="32"/>
        <item x="125"/>
        <item x="52"/>
        <item x="239"/>
        <item x="66"/>
        <item x="208"/>
        <item x="122"/>
        <item x="250"/>
        <item x="223"/>
        <item x="260"/>
        <item x="116"/>
        <item x="46"/>
        <item x="280"/>
        <item x="101"/>
        <item x="21"/>
        <item x="155"/>
        <item x="16"/>
        <item x="2"/>
        <item x="249"/>
        <item x="132"/>
        <item x="106"/>
        <item x="197"/>
        <item x="67"/>
        <item x="275"/>
        <item x="48"/>
        <item x="182"/>
        <item x="268"/>
        <item x="229"/>
        <item x="0"/>
        <item x="230"/>
        <item x="123"/>
        <item x="112"/>
        <item x="164"/>
        <item x="36"/>
        <item x="199"/>
        <item x="143"/>
        <item x="83"/>
        <item x="144"/>
        <item x="4"/>
        <item x="226"/>
        <item x="128"/>
        <item x="247"/>
        <item x="87"/>
        <item x="88"/>
        <item x="80"/>
        <item x="211"/>
        <item x="5"/>
        <item x="108"/>
        <item x="117"/>
        <item x="61"/>
        <item x="178"/>
        <item x="183"/>
        <item x="204"/>
        <item x="262"/>
        <item x="100"/>
        <item x="179"/>
        <item x="206"/>
        <item x="251"/>
        <item x="170"/>
        <item x="115"/>
        <item x="50"/>
        <item x="152"/>
        <item x="119"/>
        <item x="34"/>
        <item x="159"/>
        <item x="29"/>
        <item x="139"/>
        <item x="146"/>
        <item x="167"/>
        <item x="228"/>
        <item x="271"/>
        <item x="81"/>
        <item x="15"/>
        <item x="257"/>
        <item x="137"/>
        <item x="278"/>
        <item x="196"/>
        <item x="216"/>
        <item x="111"/>
        <item x="256"/>
        <item x="177"/>
        <item x="23"/>
        <item x="45"/>
        <item x="267"/>
        <item x="82"/>
        <item x="284"/>
        <item x="215"/>
        <item x="127"/>
        <item x="57"/>
        <item x="133"/>
        <item x="217"/>
        <item x="277"/>
        <item x="1"/>
        <item x="272"/>
        <item x="205"/>
        <item x="184"/>
        <item x="14"/>
        <item x="150"/>
        <item x="53"/>
        <item x="69"/>
        <item x="54"/>
        <item x="282"/>
        <item x="39"/>
        <item x="238"/>
        <item x="190"/>
        <item x="49"/>
        <item x="168"/>
        <item x="236"/>
        <item x="121"/>
        <item x="203"/>
        <item x="173"/>
        <item x="43"/>
        <item x="138"/>
        <item x="148"/>
        <item x="219"/>
        <item x="68"/>
        <item x="194"/>
        <item x="96"/>
        <item x="153"/>
        <item x="90"/>
        <item x="160"/>
        <item x="142"/>
        <item x="255"/>
        <item x="151"/>
        <item x="136"/>
        <item x="8"/>
        <item x="19"/>
        <item x="79"/>
        <item x="89"/>
        <item x="176"/>
        <item x="145"/>
        <item x="56"/>
        <item x="71"/>
        <item x="285"/>
        <item x="107"/>
        <item x="93"/>
        <item x="22"/>
        <item x="279"/>
        <item x="131"/>
        <item x="200"/>
        <item x="287"/>
        <item x="175"/>
        <item x="18"/>
        <item x="161"/>
        <item x="169"/>
        <item x="51"/>
        <item x="140"/>
        <item x="227"/>
        <item x="198"/>
        <item x="157"/>
        <item x="232"/>
        <item x="288"/>
        <item x="193"/>
        <item x="234"/>
        <item x="78"/>
        <item x="222"/>
        <item x="265"/>
        <item x="86"/>
        <item x="263"/>
        <item x="149"/>
        <item x="225"/>
        <item x="212"/>
        <item x="166"/>
        <item x="85"/>
        <item x="162"/>
        <item x="3"/>
        <item x="174"/>
        <item x="74"/>
        <item x="38"/>
        <item x="10"/>
        <item x="134"/>
        <item x="47"/>
        <item x="12"/>
        <item x="73"/>
        <item x="220"/>
        <item x="231"/>
        <item t="default"/>
      </items>
    </pivotField>
    <pivotField showAll="0"/>
    <pivotField showAll="0">
      <items count="285">
        <item x="163"/>
        <item x="138"/>
        <item x="37"/>
        <item x="55"/>
        <item x="83"/>
        <item x="183"/>
        <item x="32"/>
        <item x="95"/>
        <item x="268"/>
        <item x="232"/>
        <item x="49"/>
        <item x="61"/>
        <item x="70"/>
        <item x="176"/>
        <item x="113"/>
        <item x="35"/>
        <item x="260"/>
        <item x="230"/>
        <item x="235"/>
        <item x="3"/>
        <item x="139"/>
        <item x="198"/>
        <item x="39"/>
        <item x="92"/>
        <item x="63"/>
        <item x="9"/>
        <item x="133"/>
        <item x="103"/>
        <item x="143"/>
        <item x="224"/>
        <item x="219"/>
        <item x="144"/>
        <item x="227"/>
        <item x="233"/>
        <item x="155"/>
        <item x="124"/>
        <item x="137"/>
        <item x="211"/>
        <item x="202"/>
        <item x="214"/>
        <item x="220"/>
        <item x="226"/>
        <item x="181"/>
        <item x="66"/>
        <item x="262"/>
        <item x="273"/>
        <item x="12"/>
        <item x="203"/>
        <item x="223"/>
        <item x="240"/>
        <item x="24"/>
        <item x="148"/>
        <item x="51"/>
        <item x="52"/>
        <item x="41"/>
        <item x="182"/>
        <item x="160"/>
        <item x="23"/>
        <item x="87"/>
        <item x="239"/>
        <item x="231"/>
        <item x="1"/>
        <item h="1" x="10"/>
        <item x="140"/>
        <item x="193"/>
        <item x="0"/>
        <item x="20"/>
        <item x="238"/>
        <item x="234"/>
        <item x="272"/>
        <item x="175"/>
        <item x="146"/>
        <item x="112"/>
        <item x="107"/>
        <item x="245"/>
        <item x="174"/>
        <item x="192"/>
        <item x="54"/>
        <item x="255"/>
        <item x="2"/>
        <item x="215"/>
        <item x="186"/>
        <item x="135"/>
        <item x="170"/>
        <item x="184"/>
        <item x="53"/>
        <item x="84"/>
        <item x="29"/>
        <item x="237"/>
        <item x="168"/>
        <item x="130"/>
        <item x="254"/>
        <item x="266"/>
        <item x="185"/>
        <item x="110"/>
        <item x="213"/>
        <item x="71"/>
        <item x="200"/>
        <item x="141"/>
        <item x="96"/>
        <item x="94"/>
        <item x="256"/>
        <item x="114"/>
        <item x="236"/>
        <item x="180"/>
        <item x="100"/>
        <item x="73"/>
        <item x="154"/>
        <item x="278"/>
        <item x="276"/>
        <item x="247"/>
        <item x="212"/>
        <item x="99"/>
        <item x="246"/>
        <item x="274"/>
        <item x="19"/>
        <item x="74"/>
        <item x="250"/>
        <item x="56"/>
        <item x="153"/>
        <item x="34"/>
        <item x="249"/>
        <item x="222"/>
        <item x="279"/>
        <item x="191"/>
        <item x="104"/>
        <item x="162"/>
        <item x="166"/>
        <item x="90"/>
        <item x="119"/>
        <item x="36"/>
        <item x="108"/>
        <item x="26"/>
        <item x="88"/>
        <item x="150"/>
        <item x="21"/>
        <item x="40"/>
        <item x="117"/>
        <item x="62"/>
        <item x="64"/>
        <item x="43"/>
        <item x="151"/>
        <item x="171"/>
        <item x="228"/>
        <item x="244"/>
        <item x="270"/>
        <item x="132"/>
        <item x="283"/>
        <item x="4"/>
        <item x="89"/>
        <item x="201"/>
        <item x="243"/>
        <item x="216"/>
        <item x="277"/>
        <item x="275"/>
        <item x="169"/>
        <item x="50"/>
        <item x="16"/>
        <item x="173"/>
        <item x="38"/>
        <item x="147"/>
        <item x="165"/>
        <item x="281"/>
        <item x="123"/>
        <item x="80"/>
        <item x="263"/>
        <item x="17"/>
        <item x="129"/>
        <item x="126"/>
        <item x="111"/>
        <item x="76"/>
        <item x="116"/>
        <item x="97"/>
        <item x="207"/>
        <item x="13"/>
        <item x="48"/>
        <item x="77"/>
        <item x="59"/>
        <item x="5"/>
        <item x="152"/>
        <item x="258"/>
        <item x="267"/>
        <item x="189"/>
        <item x="115"/>
        <item x="102"/>
        <item x="187"/>
        <item x="190"/>
        <item x="259"/>
        <item x="264"/>
        <item x="208"/>
        <item x="69"/>
        <item x="22"/>
        <item x="196"/>
        <item x="122"/>
        <item x="145"/>
        <item x="252"/>
        <item x="33"/>
        <item x="31"/>
        <item x="7"/>
        <item x="265"/>
        <item x="178"/>
        <item x="188"/>
        <item x="218"/>
        <item x="179"/>
        <item x="161"/>
        <item x="229"/>
        <item x="72"/>
        <item x="18"/>
        <item x="67"/>
        <item x="15"/>
        <item x="128"/>
        <item x="195"/>
        <item x="205"/>
        <item x="177"/>
        <item x="217"/>
        <item x="225"/>
        <item x="149"/>
        <item x="6"/>
        <item x="28"/>
        <item x="157"/>
        <item x="44"/>
        <item x="91"/>
        <item x="105"/>
        <item x="11"/>
        <item x="81"/>
        <item x="197"/>
        <item x="75"/>
        <item x="14"/>
        <item x="269"/>
        <item x="280"/>
        <item x="93"/>
        <item x="131"/>
        <item x="282"/>
        <item x="27"/>
        <item x="241"/>
        <item x="79"/>
        <item x="60"/>
        <item x="164"/>
        <item x="142"/>
        <item x="65"/>
        <item x="58"/>
        <item x="253"/>
        <item x="47"/>
        <item x="68"/>
        <item x="206"/>
        <item x="109"/>
        <item x="251"/>
        <item x="45"/>
        <item x="106"/>
        <item x="134"/>
        <item x="248"/>
        <item x="261"/>
        <item x="125"/>
        <item x="136"/>
        <item x="172"/>
        <item x="242"/>
        <item x="101"/>
        <item x="194"/>
        <item x="46"/>
        <item x="257"/>
        <item x="167"/>
        <item x="25"/>
        <item x="121"/>
        <item x="82"/>
        <item x="78"/>
        <item x="118"/>
        <item x="221"/>
        <item x="98"/>
        <item x="158"/>
        <item x="204"/>
        <item x="209"/>
        <item x="120"/>
        <item x="156"/>
        <item x="127"/>
        <item x="30"/>
        <item x="42"/>
        <item x="159"/>
        <item x="199"/>
        <item x="210"/>
        <item x="8"/>
        <item x="85"/>
        <item x="57"/>
        <item x="271"/>
        <item x="86"/>
        <item t="default"/>
      </items>
    </pivotField>
    <pivotField numFmtId="164" showAll="0">
      <items count="195">
        <item x="149"/>
        <item x="41"/>
        <item x="78"/>
        <item x="100"/>
        <item x="98"/>
        <item x="190"/>
        <item x="83"/>
        <item x="47"/>
        <item x="104"/>
        <item x="101"/>
        <item x="91"/>
        <item x="44"/>
        <item x="90"/>
        <item x="60"/>
        <item x="93"/>
        <item x="56"/>
        <item x="123"/>
        <item x="183"/>
        <item x="172"/>
        <item x="163"/>
        <item x="92"/>
        <item x="121"/>
        <item x="127"/>
        <item x="19"/>
        <item x="110"/>
        <item x="117"/>
        <item x="66"/>
        <item x="108"/>
        <item x="35"/>
        <item x="156"/>
        <item x="36"/>
        <item x="8"/>
        <item x="71"/>
        <item x="18"/>
        <item x="184"/>
        <item x="52"/>
        <item x="48"/>
        <item x="51"/>
        <item x="21"/>
        <item x="145"/>
        <item x="185"/>
        <item x="148"/>
        <item x="142"/>
        <item x="193"/>
        <item x="154"/>
        <item x="158"/>
        <item x="34"/>
        <item x="162"/>
        <item x="1"/>
        <item x="97"/>
        <item x="133"/>
        <item x="40"/>
        <item x="168"/>
        <item x="137"/>
        <item x="13"/>
        <item x="65"/>
        <item x="4"/>
        <item x="155"/>
        <item x="39"/>
        <item x="150"/>
        <item x="122"/>
        <item x="67"/>
        <item x="64"/>
        <item x="128"/>
        <item x="16"/>
        <item x="131"/>
        <item x="55"/>
        <item x="54"/>
        <item x="151"/>
        <item x="130"/>
        <item x="159"/>
        <item x="176"/>
        <item x="89"/>
        <item x="124"/>
        <item x="5"/>
        <item x="63"/>
        <item x="58"/>
        <item x="57"/>
        <item x="62"/>
        <item x="95"/>
        <item x="146"/>
        <item x="164"/>
        <item x="143"/>
        <item x="33"/>
        <item x="68"/>
        <item x="43"/>
        <item x="59"/>
        <item x="165"/>
        <item x="26"/>
        <item x="12"/>
        <item x="94"/>
        <item x="174"/>
        <item x="50"/>
        <item x="73"/>
        <item x="82"/>
        <item x="2"/>
        <item x="132"/>
        <item x="32"/>
        <item x="157"/>
        <item x="105"/>
        <item x="179"/>
        <item x="173"/>
        <item x="20"/>
        <item x="42"/>
        <item x="53"/>
        <item x="24"/>
        <item x="76"/>
        <item x="152"/>
        <item x="144"/>
        <item x="107"/>
        <item x="171"/>
        <item x="170"/>
        <item x="169"/>
        <item x="102"/>
        <item x="84"/>
        <item x="87"/>
        <item x="138"/>
        <item x="136"/>
        <item x="22"/>
        <item x="126"/>
        <item x="114"/>
        <item x="177"/>
        <item x="45"/>
        <item x="135"/>
        <item x="3"/>
        <item x="17"/>
        <item x="85"/>
        <item x="178"/>
        <item x="72"/>
        <item x="118"/>
        <item x="186"/>
        <item x="160"/>
        <item x="15"/>
        <item x="75"/>
        <item x="180"/>
        <item x="88"/>
        <item x="189"/>
        <item x="11"/>
        <item x="70"/>
        <item x="96"/>
        <item x="29"/>
        <item x="125"/>
        <item x="166"/>
        <item x="80"/>
        <item x="23"/>
        <item x="115"/>
        <item x="69"/>
        <item x="134"/>
        <item x="175"/>
        <item x="153"/>
        <item x="37"/>
        <item x="0"/>
        <item x="191"/>
        <item x="112"/>
        <item x="111"/>
        <item x="109"/>
        <item x="14"/>
        <item x="99"/>
        <item x="119"/>
        <item x="140"/>
        <item x="49"/>
        <item x="30"/>
        <item x="46"/>
        <item x="187"/>
        <item x="182"/>
        <item x="129"/>
        <item x="27"/>
        <item x="161"/>
        <item x="6"/>
        <item x="7"/>
        <item x="74"/>
        <item x="86"/>
        <item x="77"/>
        <item x="116"/>
        <item x="31"/>
        <item x="28"/>
        <item x="79"/>
        <item x="103"/>
        <item x="10"/>
        <item x="106"/>
        <item x="139"/>
        <item x="167"/>
        <item x="141"/>
        <item x="81"/>
        <item x="61"/>
        <item x="38"/>
        <item x="25"/>
        <item x="113"/>
        <item x="188"/>
        <item x="181"/>
        <item x="120"/>
        <item x="147"/>
        <item x="192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Items count="1">
    <i/>
  </rowItems>
  <colItems count="1">
    <i/>
  </colItems>
  <dataFields count="1">
    <dataField name="Conteggio di ID - Uten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A822B9-A387-5149-BDA9-D5941DB91007}" name="Tabella pivot3" cacheId="3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27:A28" firstHeaderRow="1" firstDataRow="1" firstDataCol="0"/>
  <pivotFields count="13">
    <pivotField dataField="1"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>
      <items count="3">
        <item h="1"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</pivotFields>
  <rowItems count="1">
    <i/>
  </rowItems>
  <colItems count="1">
    <i/>
  </colItems>
  <dataFields count="1">
    <dataField name="Conteggio di ID - Uten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F3E98E-2516-6341-A842-2F67875A720B}" name="Tabella pivot2" cacheId="3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A4" firstHeaderRow="1" firstDataRow="1" firstDataCol="0"/>
  <pivotFields count="13">
    <pivotField dataField="1"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>
      <items count="3">
        <item h="1"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h="1" x="1"/>
        <item x="0"/>
        <item t="default"/>
      </items>
    </pivotField>
  </pivotFields>
  <rowItems count="1">
    <i/>
  </rowItems>
  <colItems count="1">
    <i/>
  </colItems>
  <dataFields count="1">
    <dataField name="Conteggio di ID - Uten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67DB5F-18BC-544D-B156-FFFC78F200FF}" name="Tabella pivot2" cacheId="3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14">
    <pivotField dataField="1" subtotalTop="0" showAll="0" sortType="descending" defaultSubtotal="0">
      <items count="289">
        <item x="231"/>
        <item x="220"/>
        <item x="73"/>
        <item x="12"/>
        <item x="47"/>
        <item x="134"/>
        <item x="10"/>
        <item x="38"/>
        <item x="74"/>
        <item x="174"/>
        <item x="3"/>
        <item x="162"/>
        <item x="85"/>
        <item x="166"/>
        <item x="212"/>
        <item x="225"/>
        <item x="149"/>
        <item x="263"/>
        <item x="86"/>
        <item x="265"/>
        <item x="222"/>
        <item x="78"/>
        <item x="234"/>
        <item x="193"/>
        <item x="288"/>
        <item x="232"/>
        <item x="157"/>
        <item x="198"/>
        <item x="227"/>
        <item x="140"/>
        <item x="51"/>
        <item x="169"/>
        <item x="161"/>
        <item x="18"/>
        <item x="175"/>
        <item x="287"/>
        <item x="200"/>
        <item x="131"/>
        <item x="279"/>
        <item x="22"/>
        <item x="93"/>
        <item x="107"/>
        <item x="285"/>
        <item x="71"/>
        <item x="56"/>
        <item x="145"/>
        <item x="176"/>
        <item x="89"/>
        <item x="79"/>
        <item x="19"/>
        <item x="8"/>
        <item x="136"/>
        <item x="151"/>
        <item x="255"/>
        <item x="142"/>
        <item x="160"/>
        <item x="90"/>
        <item x="153"/>
        <item x="96"/>
        <item x="194"/>
        <item x="68"/>
        <item x="219"/>
        <item x="148"/>
        <item x="138"/>
        <item x="43"/>
        <item x="173"/>
        <item x="203"/>
        <item x="121"/>
        <item x="236"/>
        <item x="168"/>
        <item x="49"/>
        <item x="190"/>
        <item x="238"/>
        <item x="39"/>
        <item x="282"/>
        <item x="54"/>
        <item x="69"/>
        <item x="53"/>
        <item x="150"/>
        <item x="14"/>
        <item x="184"/>
        <item x="205"/>
        <item x="272"/>
        <item x="1"/>
        <item x="277"/>
        <item x="217"/>
        <item x="133"/>
        <item x="57"/>
        <item x="127"/>
        <item x="215"/>
        <item x="284"/>
        <item x="82"/>
        <item x="267"/>
        <item x="45"/>
        <item x="23"/>
        <item x="177"/>
        <item x="256"/>
        <item x="111"/>
        <item x="216"/>
        <item x="196"/>
        <item x="278"/>
        <item x="137"/>
        <item x="257"/>
        <item x="15"/>
        <item x="81"/>
        <item x="271"/>
        <item x="228"/>
        <item x="167"/>
        <item x="146"/>
        <item x="139"/>
        <item x="29"/>
        <item x="159"/>
        <item x="34"/>
        <item x="119"/>
        <item x="152"/>
        <item x="50"/>
        <item x="115"/>
        <item x="170"/>
        <item x="251"/>
        <item x="206"/>
        <item x="179"/>
        <item x="100"/>
        <item x="262"/>
        <item x="204"/>
        <item x="183"/>
        <item x="178"/>
        <item x="61"/>
        <item x="117"/>
        <item x="108"/>
        <item x="5"/>
        <item x="211"/>
        <item x="80"/>
        <item x="88"/>
        <item x="87"/>
        <item x="247"/>
        <item x="128"/>
        <item x="226"/>
        <item x="4"/>
        <item x="144"/>
        <item x="83"/>
        <item x="143"/>
        <item x="199"/>
        <item x="36"/>
        <item x="164"/>
        <item x="112"/>
        <item x="123"/>
        <item x="230"/>
        <item x="0"/>
        <item x="229"/>
        <item x="268"/>
        <item x="182"/>
        <item x="48"/>
        <item x="275"/>
        <item x="67"/>
        <item x="197"/>
        <item x="106"/>
        <item x="132"/>
        <item x="249"/>
        <item x="2"/>
        <item x="16"/>
        <item x="155"/>
        <item x="21"/>
        <item x="101"/>
        <item x="280"/>
        <item x="46"/>
        <item x="116"/>
        <item x="260"/>
        <item x="223"/>
        <item x="250"/>
        <item x="122"/>
        <item x="208"/>
        <item x="66"/>
        <item x="239"/>
        <item x="52"/>
        <item x="125"/>
        <item x="32"/>
        <item x="185"/>
        <item x="186"/>
        <item x="201"/>
        <item x="110"/>
        <item x="24"/>
        <item x="27"/>
        <item x="17"/>
        <item x="13"/>
        <item x="213"/>
        <item x="245"/>
        <item x="62"/>
        <item x="35"/>
        <item x="188"/>
        <item x="25"/>
        <item x="42"/>
        <item x="40"/>
        <item x="30"/>
        <item x="141"/>
        <item x="266"/>
        <item x="243"/>
        <item x="124"/>
        <item x="130"/>
        <item x="98"/>
        <item x="95"/>
        <item x="84"/>
        <item x="37"/>
        <item x="94"/>
        <item x="192"/>
        <item x="224"/>
        <item x="91"/>
        <item x="120"/>
        <item x="118"/>
        <item x="129"/>
        <item x="214"/>
        <item x="269"/>
        <item x="221"/>
        <item x="113"/>
        <item x="63"/>
        <item x="102"/>
        <item x="259"/>
        <item x="165"/>
        <item x="26"/>
        <item x="246"/>
        <item x="135"/>
        <item x="7"/>
        <item x="187"/>
        <item x="147"/>
        <item x="189"/>
        <item x="240"/>
        <item x="207"/>
        <item x="72"/>
        <item x="241"/>
        <item x="258"/>
        <item x="97"/>
        <item x="76"/>
        <item x="210"/>
        <item x="261"/>
        <item x="253"/>
        <item x="114"/>
        <item x="103"/>
        <item x="33"/>
        <item x="274"/>
        <item x="20"/>
        <item x="273"/>
        <item x="218"/>
        <item x="41"/>
        <item x="281"/>
        <item x="9"/>
        <item x="44"/>
        <item x="64"/>
        <item x="163"/>
        <item x="59"/>
        <item x="77"/>
        <item x="99"/>
        <item x="237"/>
        <item x="58"/>
        <item x="109"/>
        <item x="248"/>
        <item x="264"/>
        <item x="126"/>
        <item x="31"/>
        <item x="92"/>
        <item x="195"/>
        <item x="254"/>
        <item x="105"/>
        <item x="180"/>
        <item x="270"/>
        <item x="244"/>
        <item x="104"/>
        <item x="154"/>
        <item x="158"/>
        <item x="171"/>
        <item x="60"/>
        <item x="233"/>
        <item x="191"/>
        <item x="276"/>
        <item x="75"/>
        <item x="235"/>
        <item x="65"/>
        <item x="156"/>
        <item x="172"/>
        <item x="6"/>
        <item x="283"/>
        <item x="55"/>
        <item x="252"/>
        <item x="11"/>
        <item x="286"/>
        <item x="70"/>
        <item x="202"/>
        <item x="181"/>
        <item x="242"/>
        <item x="28"/>
        <item x="209"/>
      </items>
    </pivotField>
    <pivotField subtotalTop="0" showAll="0" defaultSubtotal="0"/>
    <pivotField subtotalTop="0" showAll="0" defaultSubtotal="0">
      <items count="284">
        <item x="163"/>
        <item x="138"/>
        <item x="37"/>
        <item x="55"/>
        <item x="83"/>
        <item x="183"/>
        <item x="32"/>
        <item x="95"/>
        <item x="268"/>
        <item x="232"/>
        <item x="49"/>
        <item x="61"/>
        <item x="70"/>
        <item x="176"/>
        <item x="113"/>
        <item x="35"/>
        <item x="260"/>
        <item x="230"/>
        <item x="235"/>
        <item x="3"/>
        <item x="139"/>
        <item x="198"/>
        <item x="39"/>
        <item x="92"/>
        <item x="63"/>
        <item x="9"/>
        <item x="133"/>
        <item x="103"/>
        <item x="143"/>
        <item x="224"/>
        <item x="219"/>
        <item x="144"/>
        <item x="227"/>
        <item x="233"/>
        <item x="155"/>
        <item x="124"/>
        <item x="137"/>
        <item x="211"/>
        <item x="202"/>
        <item x="214"/>
        <item x="220"/>
        <item x="226"/>
        <item x="181"/>
        <item x="66"/>
        <item x="262"/>
        <item x="273"/>
        <item x="12"/>
        <item x="203"/>
        <item x="223"/>
        <item x="240"/>
        <item x="24"/>
        <item x="148"/>
        <item x="51"/>
        <item x="52"/>
        <item x="41"/>
        <item x="182"/>
        <item x="160"/>
        <item x="23"/>
        <item x="87"/>
        <item x="239"/>
        <item x="231"/>
        <item x="1"/>
        <item x="10"/>
        <item x="140"/>
        <item x="193"/>
        <item x="0"/>
        <item x="20"/>
        <item x="238"/>
        <item x="234"/>
        <item x="272"/>
        <item x="175"/>
        <item x="146"/>
        <item x="112"/>
        <item x="107"/>
        <item x="245"/>
        <item x="174"/>
        <item x="192"/>
        <item x="54"/>
        <item x="255"/>
        <item x="2"/>
        <item x="215"/>
        <item x="186"/>
        <item x="135"/>
        <item x="170"/>
        <item x="184"/>
        <item x="53"/>
        <item x="84"/>
        <item x="29"/>
        <item x="237"/>
        <item x="168"/>
        <item x="130"/>
        <item x="254"/>
        <item x="266"/>
        <item x="185"/>
        <item x="110"/>
        <item x="213"/>
        <item x="71"/>
        <item x="200"/>
        <item x="141"/>
        <item x="96"/>
        <item x="94"/>
        <item x="256"/>
        <item x="114"/>
        <item x="236"/>
        <item x="180"/>
        <item x="100"/>
        <item x="73"/>
        <item x="154"/>
        <item x="278"/>
        <item x="276"/>
        <item x="247"/>
        <item x="212"/>
        <item x="99"/>
        <item x="246"/>
        <item x="274"/>
        <item x="19"/>
        <item x="74"/>
        <item x="250"/>
        <item x="56"/>
        <item x="153"/>
        <item x="34"/>
        <item x="249"/>
        <item x="222"/>
        <item x="279"/>
        <item x="191"/>
        <item x="104"/>
        <item x="162"/>
        <item x="166"/>
        <item x="90"/>
        <item x="119"/>
        <item x="36"/>
        <item x="108"/>
        <item x="26"/>
        <item x="88"/>
        <item x="150"/>
        <item x="21"/>
        <item x="40"/>
        <item x="117"/>
        <item x="62"/>
        <item x="64"/>
        <item x="43"/>
        <item x="151"/>
        <item x="171"/>
        <item x="228"/>
        <item x="244"/>
        <item x="270"/>
        <item x="132"/>
        <item x="283"/>
        <item x="4"/>
        <item x="89"/>
        <item x="201"/>
        <item x="243"/>
        <item x="216"/>
        <item x="277"/>
        <item x="275"/>
        <item x="169"/>
        <item x="50"/>
        <item x="16"/>
        <item x="173"/>
        <item x="38"/>
        <item x="147"/>
        <item x="165"/>
        <item x="281"/>
        <item x="123"/>
        <item x="80"/>
        <item x="263"/>
        <item x="17"/>
        <item x="129"/>
        <item x="126"/>
        <item x="111"/>
        <item x="76"/>
        <item x="116"/>
        <item x="97"/>
        <item x="207"/>
        <item x="13"/>
        <item x="48"/>
        <item x="77"/>
        <item x="59"/>
        <item x="5"/>
        <item x="152"/>
        <item x="258"/>
        <item x="267"/>
        <item x="189"/>
        <item x="115"/>
        <item x="102"/>
        <item x="187"/>
        <item x="190"/>
        <item x="259"/>
        <item x="264"/>
        <item x="208"/>
        <item x="69"/>
        <item x="22"/>
        <item x="196"/>
        <item x="122"/>
        <item x="145"/>
        <item x="252"/>
        <item x="33"/>
        <item x="31"/>
        <item x="7"/>
        <item x="265"/>
        <item x="178"/>
        <item x="188"/>
        <item x="218"/>
        <item x="179"/>
        <item x="161"/>
        <item x="229"/>
        <item x="72"/>
        <item x="18"/>
        <item x="67"/>
        <item x="15"/>
        <item x="128"/>
        <item x="195"/>
        <item x="205"/>
        <item x="177"/>
        <item x="217"/>
        <item x="225"/>
        <item x="149"/>
        <item x="6"/>
        <item x="28"/>
        <item x="157"/>
        <item x="44"/>
        <item x="91"/>
        <item x="105"/>
        <item x="11"/>
        <item x="81"/>
        <item x="197"/>
        <item x="75"/>
        <item x="14"/>
        <item x="269"/>
        <item x="280"/>
        <item x="93"/>
        <item x="131"/>
        <item x="282"/>
        <item x="27"/>
        <item x="241"/>
        <item x="79"/>
        <item x="60"/>
        <item x="164"/>
        <item x="142"/>
        <item x="65"/>
        <item x="58"/>
        <item x="253"/>
        <item x="47"/>
        <item x="68"/>
        <item x="206"/>
        <item x="109"/>
        <item x="251"/>
        <item x="45"/>
        <item x="106"/>
        <item x="134"/>
        <item x="248"/>
        <item x="261"/>
        <item x="125"/>
        <item x="136"/>
        <item x="172"/>
        <item x="242"/>
        <item x="101"/>
        <item x="194"/>
        <item x="46"/>
        <item x="257"/>
        <item x="167"/>
        <item x="25"/>
        <item x="121"/>
        <item x="82"/>
        <item x="78"/>
        <item x="118"/>
        <item x="221"/>
        <item x="98"/>
        <item x="158"/>
        <item x="204"/>
        <item x="209"/>
        <item x="120"/>
        <item x="156"/>
        <item x="127"/>
        <item x="30"/>
        <item x="42"/>
        <item x="159"/>
        <item x="199"/>
        <item x="210"/>
        <item x="8"/>
        <item x="85"/>
        <item x="57"/>
        <item x="271"/>
        <item x="86"/>
      </items>
    </pivotField>
    <pivotField numFmtId="164" subtotalTop="0" showAll="0" sortType="descending" defaultSubtotal="0">
      <items count="194">
        <item x="9"/>
        <item x="192"/>
        <item x="147"/>
        <item x="120"/>
        <item x="181"/>
        <item x="188"/>
        <item x="113"/>
        <item x="25"/>
        <item x="38"/>
        <item x="61"/>
        <item x="81"/>
        <item x="141"/>
        <item x="167"/>
        <item x="139"/>
        <item x="106"/>
        <item x="10"/>
        <item x="103"/>
        <item x="79"/>
        <item x="28"/>
        <item x="31"/>
        <item x="116"/>
        <item x="77"/>
        <item x="86"/>
        <item x="74"/>
        <item x="7"/>
        <item x="6"/>
        <item x="161"/>
        <item x="27"/>
        <item x="129"/>
        <item x="182"/>
        <item x="187"/>
        <item x="46"/>
        <item x="30"/>
        <item x="49"/>
        <item x="140"/>
        <item x="119"/>
        <item x="99"/>
        <item x="14"/>
        <item x="109"/>
        <item x="111"/>
        <item x="112"/>
        <item x="191"/>
        <item x="0"/>
        <item x="37"/>
        <item x="153"/>
        <item x="175"/>
        <item x="134"/>
        <item x="69"/>
        <item x="115"/>
        <item x="23"/>
        <item x="80"/>
        <item x="166"/>
        <item x="125"/>
        <item x="29"/>
        <item x="96"/>
        <item x="70"/>
        <item x="11"/>
        <item x="189"/>
        <item x="88"/>
        <item x="180"/>
        <item x="75"/>
        <item x="15"/>
        <item x="160"/>
        <item x="186"/>
        <item x="118"/>
        <item x="72"/>
        <item x="178"/>
        <item x="85"/>
        <item x="17"/>
        <item x="3"/>
        <item x="135"/>
        <item x="45"/>
        <item x="177"/>
        <item x="114"/>
        <item x="126"/>
        <item x="22"/>
        <item x="136"/>
        <item x="138"/>
        <item x="87"/>
        <item x="84"/>
        <item x="102"/>
        <item x="169"/>
        <item x="170"/>
        <item x="171"/>
        <item x="107"/>
        <item x="144"/>
        <item x="152"/>
        <item x="76"/>
        <item x="24"/>
        <item x="53"/>
        <item x="42"/>
        <item x="20"/>
        <item x="173"/>
        <item x="179"/>
        <item x="105"/>
        <item x="157"/>
        <item x="32"/>
        <item x="132"/>
        <item x="2"/>
        <item x="82"/>
        <item x="73"/>
        <item x="50"/>
        <item x="174"/>
        <item x="94"/>
        <item x="12"/>
        <item x="26"/>
        <item x="165"/>
        <item x="59"/>
        <item x="43"/>
        <item x="68"/>
        <item x="33"/>
        <item x="143"/>
        <item x="164"/>
        <item x="146"/>
        <item x="95"/>
        <item x="62"/>
        <item x="57"/>
        <item x="58"/>
        <item x="63"/>
        <item x="5"/>
        <item x="124"/>
        <item x="89"/>
        <item x="176"/>
        <item x="159"/>
        <item x="130"/>
        <item x="151"/>
        <item x="54"/>
        <item x="55"/>
        <item x="131"/>
        <item x="16"/>
        <item x="128"/>
        <item x="64"/>
        <item x="67"/>
        <item x="122"/>
        <item x="150"/>
        <item x="39"/>
        <item x="155"/>
        <item x="4"/>
        <item x="65"/>
        <item x="13"/>
        <item x="137"/>
        <item x="168"/>
        <item x="40"/>
        <item x="133"/>
        <item x="97"/>
        <item x="1"/>
        <item x="162"/>
        <item x="34"/>
        <item x="158"/>
        <item x="154"/>
        <item x="193"/>
        <item x="142"/>
        <item x="148"/>
        <item x="185"/>
        <item x="145"/>
        <item x="21"/>
        <item x="51"/>
        <item x="48"/>
        <item x="52"/>
        <item x="184"/>
        <item x="18"/>
        <item x="71"/>
        <item x="8"/>
        <item x="36"/>
        <item x="156"/>
        <item x="35"/>
        <item x="108"/>
        <item x="66"/>
        <item x="117"/>
        <item x="110"/>
        <item x="19"/>
        <item x="127"/>
        <item x="121"/>
        <item x="92"/>
        <item x="163"/>
        <item x="172"/>
        <item x="183"/>
        <item x="123"/>
        <item x="56"/>
        <item x="93"/>
        <item x="60"/>
        <item x="90"/>
        <item x="44"/>
        <item x="91"/>
        <item x="101"/>
        <item x="104"/>
        <item x="47"/>
        <item x="83"/>
        <item x="190"/>
        <item x="98"/>
        <item x="100"/>
        <item x="78"/>
        <item x="41"/>
        <item x="149"/>
      </items>
    </pivotField>
    <pivotField subtotalTop="0" showAll="0" defaultSubtotal="0"/>
    <pivotField subtotalTop="0" showAll="0" defaultSubtotal="0"/>
    <pivotField subtotalTop="0" showAll="0" defaultSubtotal="0"/>
    <pivotField subtotalTop="0" showAll="0" defaultSubtotal="0">
      <items count="7">
        <item x="2"/>
        <item x="6"/>
        <item x="1"/>
        <item x="0"/>
        <item x="3"/>
        <item x="4"/>
        <item x="5"/>
      </items>
    </pivotField>
    <pivotField subtotalTop="0" showAll="0" defaultSubtotal="0">
      <items count="5">
        <item x="3"/>
        <item x="2"/>
        <item x="0"/>
        <item x="4"/>
        <item x="1"/>
      </items>
    </pivotField>
    <pivotField axis="axisRow" subtotalTop="0" showAll="0" defaultSubtotal="0">
      <items count="11">
        <item h="1" x="10"/>
        <item h="1" x="5"/>
        <item h="1" x="0"/>
        <item h="1" x="7"/>
        <item h="1" x="3"/>
        <item h="1" x="1"/>
        <item x="8"/>
        <item x="2"/>
        <item x="6"/>
        <item x="4"/>
        <item x="9"/>
      </items>
    </pivotField>
    <pivotField subtotalTop="0" showAll="0">
      <items count="3">
        <item h="1" x="0"/>
        <item x="1"/>
        <item t="default"/>
      </items>
    </pivotField>
    <pivotField subtotalTop="0" showAll="0" defaultSubtotal="0">
      <items count="2">
        <item x="0"/>
        <item x="1"/>
      </items>
    </pivotField>
    <pivotField subtotalTop="0" showAll="0" defaultSubtotal="0">
      <items count="2">
        <item x="1"/>
        <item x="0"/>
      </items>
    </pivotField>
    <pivotField subtotalTop="0" dragToRow="0" dragToCol="0" dragToPage="0" showAll="0" defaultSubtotal="0"/>
  </pivotFields>
  <rowFields count="1">
    <field x="9"/>
  </rowFields>
  <rowItems count="6"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nteggio di ID - Uten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22F54D-E5E4-D04A-937E-99CAF0AEC852}" name="Tabella pivot1" cacheId="34" dataOnRows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1:B1450" firstHeaderRow="1" firstDataRow="1" firstDataCol="1"/>
  <pivotFields count="14">
    <pivotField axis="axisRow" showAll="0">
      <items count="290">
        <item x="209"/>
        <item x="28"/>
        <item x="242"/>
        <item x="181"/>
        <item x="202"/>
        <item x="70"/>
        <item x="286"/>
        <item x="11"/>
        <item x="252"/>
        <item x="55"/>
        <item x="283"/>
        <item x="6"/>
        <item x="172"/>
        <item x="156"/>
        <item x="65"/>
        <item x="235"/>
        <item x="75"/>
        <item x="276"/>
        <item x="191"/>
        <item x="233"/>
        <item x="60"/>
        <item x="171"/>
        <item x="158"/>
        <item x="154"/>
        <item x="104"/>
        <item x="244"/>
        <item x="270"/>
        <item x="180"/>
        <item x="105"/>
        <item x="254"/>
        <item x="195"/>
        <item x="92"/>
        <item x="31"/>
        <item x="126"/>
        <item x="264"/>
        <item x="248"/>
        <item x="109"/>
        <item x="58"/>
        <item x="237"/>
        <item x="99"/>
        <item x="77"/>
        <item x="59"/>
        <item x="163"/>
        <item x="64"/>
        <item x="44"/>
        <item x="9"/>
        <item x="281"/>
        <item x="41"/>
        <item x="218"/>
        <item x="273"/>
        <item x="20"/>
        <item x="274"/>
        <item x="33"/>
        <item x="103"/>
        <item x="114"/>
        <item x="253"/>
        <item x="261"/>
        <item x="210"/>
        <item x="76"/>
        <item x="97"/>
        <item x="258"/>
        <item x="241"/>
        <item x="72"/>
        <item x="207"/>
        <item x="240"/>
        <item x="189"/>
        <item x="147"/>
        <item x="187"/>
        <item x="7"/>
        <item x="135"/>
        <item x="246"/>
        <item x="26"/>
        <item x="165"/>
        <item x="259"/>
        <item x="102"/>
        <item x="63"/>
        <item x="113"/>
        <item x="221"/>
        <item x="269"/>
        <item x="214"/>
        <item x="129"/>
        <item x="118"/>
        <item x="120"/>
        <item x="91"/>
        <item x="224"/>
        <item x="192"/>
        <item x="94"/>
        <item x="37"/>
        <item x="84"/>
        <item x="95"/>
        <item x="98"/>
        <item x="130"/>
        <item x="124"/>
        <item x="243"/>
        <item x="266"/>
        <item x="141"/>
        <item x="30"/>
        <item x="40"/>
        <item x="42"/>
        <item x="25"/>
        <item x="188"/>
        <item x="35"/>
        <item x="62"/>
        <item x="245"/>
        <item x="213"/>
        <item x="13"/>
        <item x="17"/>
        <item x="27"/>
        <item x="24"/>
        <item x="110"/>
        <item x="201"/>
        <item x="186"/>
        <item x="185"/>
        <item x="32"/>
        <item x="125"/>
        <item x="52"/>
        <item x="239"/>
        <item x="66"/>
        <item x="208"/>
        <item x="122"/>
        <item x="250"/>
        <item x="223"/>
        <item x="260"/>
        <item x="116"/>
        <item x="46"/>
        <item x="280"/>
        <item x="101"/>
        <item x="21"/>
        <item x="155"/>
        <item x="16"/>
        <item x="2"/>
        <item x="249"/>
        <item x="132"/>
        <item x="106"/>
        <item x="197"/>
        <item x="67"/>
        <item x="275"/>
        <item x="48"/>
        <item x="182"/>
        <item x="268"/>
        <item x="229"/>
        <item x="0"/>
        <item x="230"/>
        <item x="123"/>
        <item x="112"/>
        <item x="164"/>
        <item x="36"/>
        <item x="199"/>
        <item x="143"/>
        <item x="83"/>
        <item x="144"/>
        <item x="4"/>
        <item x="226"/>
        <item x="128"/>
        <item x="247"/>
        <item x="87"/>
        <item x="88"/>
        <item x="80"/>
        <item x="211"/>
        <item x="5"/>
        <item x="108"/>
        <item x="117"/>
        <item x="61"/>
        <item x="178"/>
        <item x="183"/>
        <item x="204"/>
        <item x="262"/>
        <item x="100"/>
        <item x="179"/>
        <item x="206"/>
        <item x="251"/>
        <item x="170"/>
        <item x="115"/>
        <item x="50"/>
        <item x="152"/>
        <item x="119"/>
        <item x="34"/>
        <item x="159"/>
        <item x="29"/>
        <item x="139"/>
        <item x="146"/>
        <item x="167"/>
        <item x="228"/>
        <item x="271"/>
        <item x="81"/>
        <item x="15"/>
        <item x="257"/>
        <item x="137"/>
        <item x="278"/>
        <item x="196"/>
        <item x="216"/>
        <item x="111"/>
        <item x="256"/>
        <item x="177"/>
        <item x="23"/>
        <item x="45"/>
        <item x="267"/>
        <item x="82"/>
        <item x="284"/>
        <item x="215"/>
        <item x="127"/>
        <item x="57"/>
        <item x="133"/>
        <item x="217"/>
        <item x="277"/>
        <item x="1"/>
        <item x="272"/>
        <item x="205"/>
        <item x="184"/>
        <item x="14"/>
        <item x="150"/>
        <item x="53"/>
        <item x="69"/>
        <item x="54"/>
        <item x="282"/>
        <item x="39"/>
        <item x="238"/>
        <item x="190"/>
        <item x="49"/>
        <item x="168"/>
        <item x="236"/>
        <item x="121"/>
        <item x="203"/>
        <item x="173"/>
        <item x="43"/>
        <item x="138"/>
        <item x="148"/>
        <item x="219"/>
        <item x="68"/>
        <item x="194"/>
        <item x="96"/>
        <item x="153"/>
        <item x="90"/>
        <item x="160"/>
        <item x="142"/>
        <item x="255"/>
        <item x="151"/>
        <item x="136"/>
        <item x="8"/>
        <item x="19"/>
        <item x="79"/>
        <item x="89"/>
        <item x="176"/>
        <item x="145"/>
        <item x="56"/>
        <item x="71"/>
        <item x="285"/>
        <item x="107"/>
        <item x="93"/>
        <item x="22"/>
        <item x="279"/>
        <item x="131"/>
        <item x="200"/>
        <item x="287"/>
        <item x="175"/>
        <item x="18"/>
        <item x="161"/>
        <item x="169"/>
        <item x="51"/>
        <item x="140"/>
        <item x="227"/>
        <item x="198"/>
        <item x="157"/>
        <item x="232"/>
        <item x="288"/>
        <item x="193"/>
        <item x="234"/>
        <item x="78"/>
        <item x="222"/>
        <item x="265"/>
        <item x="86"/>
        <item x="263"/>
        <item x="149"/>
        <item x="225"/>
        <item x="212"/>
        <item x="166"/>
        <item x="85"/>
        <item x="162"/>
        <item x="3"/>
        <item x="174"/>
        <item x="74"/>
        <item x="38"/>
        <item x="10"/>
        <item x="134"/>
        <item x="47"/>
        <item x="12"/>
        <item x="73"/>
        <item x="220"/>
        <item x="231"/>
        <item t="default"/>
      </items>
    </pivotField>
    <pivotField showAll="0"/>
    <pivotField showAll="0"/>
    <pivotField dataField="1" numFmtId="164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2">
    <field x="0"/>
    <field x="-2"/>
  </rowFields>
  <rowItems count="1449">
    <i>
      <x/>
    </i>
    <i r="1">
      <x/>
    </i>
    <i r="1" i="1">
      <x v="1"/>
    </i>
    <i r="1" i="2">
      <x v="2"/>
    </i>
    <i r="1" i="3">
      <x v="3"/>
    </i>
    <i>
      <x v="1"/>
    </i>
    <i r="1">
      <x/>
    </i>
    <i r="1" i="1">
      <x v="1"/>
    </i>
    <i r="1" i="2">
      <x v="2"/>
    </i>
    <i r="1" i="3">
      <x v="3"/>
    </i>
    <i>
      <x v="2"/>
    </i>
    <i r="1">
      <x/>
    </i>
    <i r="1" i="1">
      <x v="1"/>
    </i>
    <i r="1" i="2">
      <x v="2"/>
    </i>
    <i r="1" i="3">
      <x v="3"/>
    </i>
    <i>
      <x v="3"/>
    </i>
    <i r="1">
      <x/>
    </i>
    <i r="1" i="1">
      <x v="1"/>
    </i>
    <i r="1" i="2">
      <x v="2"/>
    </i>
    <i r="1" i="3">
      <x v="3"/>
    </i>
    <i>
      <x v="4"/>
    </i>
    <i r="1">
      <x/>
    </i>
    <i r="1" i="1">
      <x v="1"/>
    </i>
    <i r="1" i="2">
      <x v="2"/>
    </i>
    <i r="1" i="3">
      <x v="3"/>
    </i>
    <i>
      <x v="5"/>
    </i>
    <i r="1">
      <x/>
    </i>
    <i r="1" i="1">
      <x v="1"/>
    </i>
    <i r="1" i="2">
      <x v="2"/>
    </i>
    <i r="1" i="3">
      <x v="3"/>
    </i>
    <i>
      <x v="6"/>
    </i>
    <i r="1">
      <x/>
    </i>
    <i r="1" i="1">
      <x v="1"/>
    </i>
    <i r="1" i="2">
      <x v="2"/>
    </i>
    <i r="1" i="3">
      <x v="3"/>
    </i>
    <i>
      <x v="7"/>
    </i>
    <i r="1">
      <x/>
    </i>
    <i r="1" i="1">
      <x v="1"/>
    </i>
    <i r="1" i="2">
      <x v="2"/>
    </i>
    <i r="1" i="3">
      <x v="3"/>
    </i>
    <i>
      <x v="8"/>
    </i>
    <i r="1">
      <x/>
    </i>
    <i r="1" i="1">
      <x v="1"/>
    </i>
    <i r="1" i="2">
      <x v="2"/>
    </i>
    <i r="1" i="3">
      <x v="3"/>
    </i>
    <i>
      <x v="9"/>
    </i>
    <i r="1">
      <x/>
    </i>
    <i r="1" i="1">
      <x v="1"/>
    </i>
    <i r="1" i="2">
      <x v="2"/>
    </i>
    <i r="1" i="3">
      <x v="3"/>
    </i>
    <i>
      <x v="10"/>
    </i>
    <i r="1">
      <x/>
    </i>
    <i r="1" i="1">
      <x v="1"/>
    </i>
    <i r="1" i="2">
      <x v="2"/>
    </i>
    <i r="1" i="3">
      <x v="3"/>
    </i>
    <i>
      <x v="11"/>
    </i>
    <i r="1">
      <x/>
    </i>
    <i r="1" i="1">
      <x v="1"/>
    </i>
    <i r="1" i="2">
      <x v="2"/>
    </i>
    <i r="1" i="3">
      <x v="3"/>
    </i>
    <i>
      <x v="12"/>
    </i>
    <i r="1">
      <x/>
    </i>
    <i r="1" i="1">
      <x v="1"/>
    </i>
    <i r="1" i="2">
      <x v="2"/>
    </i>
    <i r="1" i="3">
      <x v="3"/>
    </i>
    <i>
      <x v="13"/>
    </i>
    <i r="1">
      <x/>
    </i>
    <i r="1" i="1">
      <x v="1"/>
    </i>
    <i r="1" i="2">
      <x v="2"/>
    </i>
    <i r="1" i="3">
      <x v="3"/>
    </i>
    <i>
      <x v="14"/>
    </i>
    <i r="1">
      <x/>
    </i>
    <i r="1" i="1">
      <x v="1"/>
    </i>
    <i r="1" i="2">
      <x v="2"/>
    </i>
    <i r="1" i="3">
      <x v="3"/>
    </i>
    <i>
      <x v="15"/>
    </i>
    <i r="1">
      <x/>
    </i>
    <i r="1" i="1">
      <x v="1"/>
    </i>
    <i r="1" i="2">
      <x v="2"/>
    </i>
    <i r="1" i="3">
      <x v="3"/>
    </i>
    <i>
      <x v="16"/>
    </i>
    <i r="1">
      <x/>
    </i>
    <i r="1" i="1">
      <x v="1"/>
    </i>
    <i r="1" i="2">
      <x v="2"/>
    </i>
    <i r="1" i="3">
      <x v="3"/>
    </i>
    <i>
      <x v="17"/>
    </i>
    <i r="1">
      <x/>
    </i>
    <i r="1" i="1">
      <x v="1"/>
    </i>
    <i r="1" i="2">
      <x v="2"/>
    </i>
    <i r="1" i="3">
      <x v="3"/>
    </i>
    <i>
      <x v="18"/>
    </i>
    <i r="1">
      <x/>
    </i>
    <i r="1" i="1">
      <x v="1"/>
    </i>
    <i r="1" i="2">
      <x v="2"/>
    </i>
    <i r="1" i="3">
      <x v="3"/>
    </i>
    <i>
      <x v="19"/>
    </i>
    <i r="1">
      <x/>
    </i>
    <i r="1" i="1">
      <x v="1"/>
    </i>
    <i r="1" i="2">
      <x v="2"/>
    </i>
    <i r="1" i="3">
      <x v="3"/>
    </i>
    <i>
      <x v="20"/>
    </i>
    <i r="1">
      <x/>
    </i>
    <i r="1" i="1">
      <x v="1"/>
    </i>
    <i r="1" i="2">
      <x v="2"/>
    </i>
    <i r="1" i="3">
      <x v="3"/>
    </i>
    <i>
      <x v="21"/>
    </i>
    <i r="1">
      <x/>
    </i>
    <i r="1" i="1">
      <x v="1"/>
    </i>
    <i r="1" i="2">
      <x v="2"/>
    </i>
    <i r="1" i="3">
      <x v="3"/>
    </i>
    <i>
      <x v="22"/>
    </i>
    <i r="1">
      <x/>
    </i>
    <i r="1" i="1">
      <x v="1"/>
    </i>
    <i r="1" i="2">
      <x v="2"/>
    </i>
    <i r="1" i="3">
      <x v="3"/>
    </i>
    <i>
      <x v="23"/>
    </i>
    <i r="1">
      <x/>
    </i>
    <i r="1" i="1">
      <x v="1"/>
    </i>
    <i r="1" i="2">
      <x v="2"/>
    </i>
    <i r="1" i="3">
      <x v="3"/>
    </i>
    <i>
      <x v="24"/>
    </i>
    <i r="1">
      <x/>
    </i>
    <i r="1" i="1">
      <x v="1"/>
    </i>
    <i r="1" i="2">
      <x v="2"/>
    </i>
    <i r="1" i="3">
      <x v="3"/>
    </i>
    <i>
      <x v="25"/>
    </i>
    <i r="1">
      <x/>
    </i>
    <i r="1" i="1">
      <x v="1"/>
    </i>
    <i r="1" i="2">
      <x v="2"/>
    </i>
    <i r="1" i="3">
      <x v="3"/>
    </i>
    <i>
      <x v="26"/>
    </i>
    <i r="1">
      <x/>
    </i>
    <i r="1" i="1">
      <x v="1"/>
    </i>
    <i r="1" i="2">
      <x v="2"/>
    </i>
    <i r="1" i="3">
      <x v="3"/>
    </i>
    <i>
      <x v="27"/>
    </i>
    <i r="1">
      <x/>
    </i>
    <i r="1" i="1">
      <x v="1"/>
    </i>
    <i r="1" i="2">
      <x v="2"/>
    </i>
    <i r="1" i="3">
      <x v="3"/>
    </i>
    <i>
      <x v="28"/>
    </i>
    <i r="1">
      <x/>
    </i>
    <i r="1" i="1">
      <x v="1"/>
    </i>
    <i r="1" i="2">
      <x v="2"/>
    </i>
    <i r="1" i="3">
      <x v="3"/>
    </i>
    <i>
      <x v="29"/>
    </i>
    <i r="1">
      <x/>
    </i>
    <i r="1" i="1">
      <x v="1"/>
    </i>
    <i r="1" i="2">
      <x v="2"/>
    </i>
    <i r="1" i="3">
      <x v="3"/>
    </i>
    <i>
      <x v="30"/>
    </i>
    <i r="1">
      <x/>
    </i>
    <i r="1" i="1">
      <x v="1"/>
    </i>
    <i r="1" i="2">
      <x v="2"/>
    </i>
    <i r="1" i="3">
      <x v="3"/>
    </i>
    <i>
      <x v="31"/>
    </i>
    <i r="1">
      <x/>
    </i>
    <i r="1" i="1">
      <x v="1"/>
    </i>
    <i r="1" i="2">
      <x v="2"/>
    </i>
    <i r="1" i="3">
      <x v="3"/>
    </i>
    <i>
      <x v="32"/>
    </i>
    <i r="1">
      <x/>
    </i>
    <i r="1" i="1">
      <x v="1"/>
    </i>
    <i r="1" i="2">
      <x v="2"/>
    </i>
    <i r="1" i="3">
      <x v="3"/>
    </i>
    <i>
      <x v="33"/>
    </i>
    <i r="1">
      <x/>
    </i>
    <i r="1" i="1">
      <x v="1"/>
    </i>
    <i r="1" i="2">
      <x v="2"/>
    </i>
    <i r="1" i="3">
      <x v="3"/>
    </i>
    <i>
      <x v="34"/>
    </i>
    <i r="1">
      <x/>
    </i>
    <i r="1" i="1">
      <x v="1"/>
    </i>
    <i r="1" i="2">
      <x v="2"/>
    </i>
    <i r="1" i="3">
      <x v="3"/>
    </i>
    <i>
      <x v="35"/>
    </i>
    <i r="1">
      <x/>
    </i>
    <i r="1" i="1">
      <x v="1"/>
    </i>
    <i r="1" i="2">
      <x v="2"/>
    </i>
    <i r="1" i="3">
      <x v="3"/>
    </i>
    <i>
      <x v="36"/>
    </i>
    <i r="1">
      <x/>
    </i>
    <i r="1" i="1">
      <x v="1"/>
    </i>
    <i r="1" i="2">
      <x v="2"/>
    </i>
    <i r="1" i="3">
      <x v="3"/>
    </i>
    <i>
      <x v="37"/>
    </i>
    <i r="1">
      <x/>
    </i>
    <i r="1" i="1">
      <x v="1"/>
    </i>
    <i r="1" i="2">
      <x v="2"/>
    </i>
    <i r="1" i="3">
      <x v="3"/>
    </i>
    <i>
      <x v="38"/>
    </i>
    <i r="1">
      <x/>
    </i>
    <i r="1" i="1">
      <x v="1"/>
    </i>
    <i r="1" i="2">
      <x v="2"/>
    </i>
    <i r="1" i="3">
      <x v="3"/>
    </i>
    <i>
      <x v="39"/>
    </i>
    <i r="1">
      <x/>
    </i>
    <i r="1" i="1">
      <x v="1"/>
    </i>
    <i r="1" i="2">
      <x v="2"/>
    </i>
    <i r="1" i="3">
      <x v="3"/>
    </i>
    <i>
      <x v="40"/>
    </i>
    <i r="1">
      <x/>
    </i>
    <i r="1" i="1">
      <x v="1"/>
    </i>
    <i r="1" i="2">
      <x v="2"/>
    </i>
    <i r="1" i="3">
      <x v="3"/>
    </i>
    <i>
      <x v="41"/>
    </i>
    <i r="1">
      <x/>
    </i>
    <i r="1" i="1">
      <x v="1"/>
    </i>
    <i r="1" i="2">
      <x v="2"/>
    </i>
    <i r="1" i="3">
      <x v="3"/>
    </i>
    <i>
      <x v="42"/>
    </i>
    <i r="1">
      <x/>
    </i>
    <i r="1" i="1">
      <x v="1"/>
    </i>
    <i r="1" i="2">
      <x v="2"/>
    </i>
    <i r="1" i="3">
      <x v="3"/>
    </i>
    <i>
      <x v="43"/>
    </i>
    <i r="1">
      <x/>
    </i>
    <i r="1" i="1">
      <x v="1"/>
    </i>
    <i r="1" i="2">
      <x v="2"/>
    </i>
    <i r="1" i="3">
      <x v="3"/>
    </i>
    <i>
      <x v="44"/>
    </i>
    <i r="1">
      <x/>
    </i>
    <i r="1" i="1">
      <x v="1"/>
    </i>
    <i r="1" i="2">
      <x v="2"/>
    </i>
    <i r="1" i="3">
      <x v="3"/>
    </i>
    <i>
      <x v="45"/>
    </i>
    <i r="1">
      <x/>
    </i>
    <i r="1" i="1">
      <x v="1"/>
    </i>
    <i r="1" i="2">
      <x v="2"/>
    </i>
    <i r="1" i="3">
      <x v="3"/>
    </i>
    <i>
      <x v="46"/>
    </i>
    <i r="1">
      <x/>
    </i>
    <i r="1" i="1">
      <x v="1"/>
    </i>
    <i r="1" i="2">
      <x v="2"/>
    </i>
    <i r="1" i="3">
      <x v="3"/>
    </i>
    <i>
      <x v="47"/>
    </i>
    <i r="1">
      <x/>
    </i>
    <i r="1" i="1">
      <x v="1"/>
    </i>
    <i r="1" i="2">
      <x v="2"/>
    </i>
    <i r="1" i="3">
      <x v="3"/>
    </i>
    <i>
      <x v="48"/>
    </i>
    <i r="1">
      <x/>
    </i>
    <i r="1" i="1">
      <x v="1"/>
    </i>
    <i r="1" i="2">
      <x v="2"/>
    </i>
    <i r="1" i="3">
      <x v="3"/>
    </i>
    <i>
      <x v="49"/>
    </i>
    <i r="1">
      <x/>
    </i>
    <i r="1" i="1">
      <x v="1"/>
    </i>
    <i r="1" i="2">
      <x v="2"/>
    </i>
    <i r="1" i="3">
      <x v="3"/>
    </i>
    <i>
      <x v="50"/>
    </i>
    <i r="1">
      <x/>
    </i>
    <i r="1" i="1">
      <x v="1"/>
    </i>
    <i r="1" i="2">
      <x v="2"/>
    </i>
    <i r="1" i="3">
      <x v="3"/>
    </i>
    <i>
      <x v="51"/>
    </i>
    <i r="1">
      <x/>
    </i>
    <i r="1" i="1">
      <x v="1"/>
    </i>
    <i r="1" i="2">
      <x v="2"/>
    </i>
    <i r="1" i="3">
      <x v="3"/>
    </i>
    <i>
      <x v="52"/>
    </i>
    <i r="1">
      <x/>
    </i>
    <i r="1" i="1">
      <x v="1"/>
    </i>
    <i r="1" i="2">
      <x v="2"/>
    </i>
    <i r="1" i="3">
      <x v="3"/>
    </i>
    <i>
      <x v="53"/>
    </i>
    <i r="1">
      <x/>
    </i>
    <i r="1" i="1">
      <x v="1"/>
    </i>
    <i r="1" i="2">
      <x v="2"/>
    </i>
    <i r="1" i="3">
      <x v="3"/>
    </i>
    <i>
      <x v="54"/>
    </i>
    <i r="1">
      <x/>
    </i>
    <i r="1" i="1">
      <x v="1"/>
    </i>
    <i r="1" i="2">
      <x v="2"/>
    </i>
    <i r="1" i="3">
      <x v="3"/>
    </i>
    <i>
      <x v="55"/>
    </i>
    <i r="1">
      <x/>
    </i>
    <i r="1" i="1">
      <x v="1"/>
    </i>
    <i r="1" i="2">
      <x v="2"/>
    </i>
    <i r="1" i="3">
      <x v="3"/>
    </i>
    <i>
      <x v="56"/>
    </i>
    <i r="1">
      <x/>
    </i>
    <i r="1" i="1">
      <x v="1"/>
    </i>
    <i r="1" i="2">
      <x v="2"/>
    </i>
    <i r="1" i="3">
      <x v="3"/>
    </i>
    <i>
      <x v="57"/>
    </i>
    <i r="1">
      <x/>
    </i>
    <i r="1" i="1">
      <x v="1"/>
    </i>
    <i r="1" i="2">
      <x v="2"/>
    </i>
    <i r="1" i="3">
      <x v="3"/>
    </i>
    <i>
      <x v="58"/>
    </i>
    <i r="1">
      <x/>
    </i>
    <i r="1" i="1">
      <x v="1"/>
    </i>
    <i r="1" i="2">
      <x v="2"/>
    </i>
    <i r="1" i="3">
      <x v="3"/>
    </i>
    <i>
      <x v="59"/>
    </i>
    <i r="1">
      <x/>
    </i>
    <i r="1" i="1">
      <x v="1"/>
    </i>
    <i r="1" i="2">
      <x v="2"/>
    </i>
    <i r="1" i="3">
      <x v="3"/>
    </i>
    <i>
      <x v="60"/>
    </i>
    <i r="1">
      <x/>
    </i>
    <i r="1" i="1">
      <x v="1"/>
    </i>
    <i r="1" i="2">
      <x v="2"/>
    </i>
    <i r="1" i="3">
      <x v="3"/>
    </i>
    <i>
      <x v="61"/>
    </i>
    <i r="1">
      <x/>
    </i>
    <i r="1" i="1">
      <x v="1"/>
    </i>
    <i r="1" i="2">
      <x v="2"/>
    </i>
    <i r="1" i="3">
      <x v="3"/>
    </i>
    <i>
      <x v="62"/>
    </i>
    <i r="1">
      <x/>
    </i>
    <i r="1" i="1">
      <x v="1"/>
    </i>
    <i r="1" i="2">
      <x v="2"/>
    </i>
    <i r="1" i="3">
      <x v="3"/>
    </i>
    <i>
      <x v="63"/>
    </i>
    <i r="1">
      <x/>
    </i>
    <i r="1" i="1">
      <x v="1"/>
    </i>
    <i r="1" i="2">
      <x v="2"/>
    </i>
    <i r="1" i="3">
      <x v="3"/>
    </i>
    <i>
      <x v="64"/>
    </i>
    <i r="1">
      <x/>
    </i>
    <i r="1" i="1">
      <x v="1"/>
    </i>
    <i r="1" i="2">
      <x v="2"/>
    </i>
    <i r="1" i="3">
      <x v="3"/>
    </i>
    <i>
      <x v="65"/>
    </i>
    <i r="1">
      <x/>
    </i>
    <i r="1" i="1">
      <x v="1"/>
    </i>
    <i r="1" i="2">
      <x v="2"/>
    </i>
    <i r="1" i="3">
      <x v="3"/>
    </i>
    <i>
      <x v="66"/>
    </i>
    <i r="1">
      <x/>
    </i>
    <i r="1" i="1">
      <x v="1"/>
    </i>
    <i r="1" i="2">
      <x v="2"/>
    </i>
    <i r="1" i="3">
      <x v="3"/>
    </i>
    <i>
      <x v="67"/>
    </i>
    <i r="1">
      <x/>
    </i>
    <i r="1" i="1">
      <x v="1"/>
    </i>
    <i r="1" i="2">
      <x v="2"/>
    </i>
    <i r="1" i="3">
      <x v="3"/>
    </i>
    <i>
      <x v="68"/>
    </i>
    <i r="1">
      <x/>
    </i>
    <i r="1" i="1">
      <x v="1"/>
    </i>
    <i r="1" i="2">
      <x v="2"/>
    </i>
    <i r="1" i="3">
      <x v="3"/>
    </i>
    <i>
      <x v="69"/>
    </i>
    <i r="1">
      <x/>
    </i>
    <i r="1" i="1">
      <x v="1"/>
    </i>
    <i r="1" i="2">
      <x v="2"/>
    </i>
    <i r="1" i="3">
      <x v="3"/>
    </i>
    <i>
      <x v="70"/>
    </i>
    <i r="1">
      <x/>
    </i>
    <i r="1" i="1">
      <x v="1"/>
    </i>
    <i r="1" i="2">
      <x v="2"/>
    </i>
    <i r="1" i="3">
      <x v="3"/>
    </i>
    <i>
      <x v="71"/>
    </i>
    <i r="1">
      <x/>
    </i>
    <i r="1" i="1">
      <x v="1"/>
    </i>
    <i r="1" i="2">
      <x v="2"/>
    </i>
    <i r="1" i="3">
      <x v="3"/>
    </i>
    <i>
      <x v="72"/>
    </i>
    <i r="1">
      <x/>
    </i>
    <i r="1" i="1">
      <x v="1"/>
    </i>
    <i r="1" i="2">
      <x v="2"/>
    </i>
    <i r="1" i="3">
      <x v="3"/>
    </i>
    <i>
      <x v="73"/>
    </i>
    <i r="1">
      <x/>
    </i>
    <i r="1" i="1">
      <x v="1"/>
    </i>
    <i r="1" i="2">
      <x v="2"/>
    </i>
    <i r="1" i="3">
      <x v="3"/>
    </i>
    <i>
      <x v="74"/>
    </i>
    <i r="1">
      <x/>
    </i>
    <i r="1" i="1">
      <x v="1"/>
    </i>
    <i r="1" i="2">
      <x v="2"/>
    </i>
    <i r="1" i="3">
      <x v="3"/>
    </i>
    <i>
      <x v="75"/>
    </i>
    <i r="1">
      <x/>
    </i>
    <i r="1" i="1">
      <x v="1"/>
    </i>
    <i r="1" i="2">
      <x v="2"/>
    </i>
    <i r="1" i="3">
      <x v="3"/>
    </i>
    <i>
      <x v="76"/>
    </i>
    <i r="1">
      <x/>
    </i>
    <i r="1" i="1">
      <x v="1"/>
    </i>
    <i r="1" i="2">
      <x v="2"/>
    </i>
    <i r="1" i="3">
      <x v="3"/>
    </i>
    <i>
      <x v="77"/>
    </i>
    <i r="1">
      <x/>
    </i>
    <i r="1" i="1">
      <x v="1"/>
    </i>
    <i r="1" i="2">
      <x v="2"/>
    </i>
    <i r="1" i="3">
      <x v="3"/>
    </i>
    <i>
      <x v="78"/>
    </i>
    <i r="1">
      <x/>
    </i>
    <i r="1" i="1">
      <x v="1"/>
    </i>
    <i r="1" i="2">
      <x v="2"/>
    </i>
    <i r="1" i="3">
      <x v="3"/>
    </i>
    <i>
      <x v="79"/>
    </i>
    <i r="1">
      <x/>
    </i>
    <i r="1" i="1">
      <x v="1"/>
    </i>
    <i r="1" i="2">
      <x v="2"/>
    </i>
    <i r="1" i="3">
      <x v="3"/>
    </i>
    <i>
      <x v="80"/>
    </i>
    <i r="1">
      <x/>
    </i>
    <i r="1" i="1">
      <x v="1"/>
    </i>
    <i r="1" i="2">
      <x v="2"/>
    </i>
    <i r="1" i="3">
      <x v="3"/>
    </i>
    <i>
      <x v="81"/>
    </i>
    <i r="1">
      <x/>
    </i>
    <i r="1" i="1">
      <x v="1"/>
    </i>
    <i r="1" i="2">
      <x v="2"/>
    </i>
    <i r="1" i="3">
      <x v="3"/>
    </i>
    <i>
      <x v="82"/>
    </i>
    <i r="1">
      <x/>
    </i>
    <i r="1" i="1">
      <x v="1"/>
    </i>
    <i r="1" i="2">
      <x v="2"/>
    </i>
    <i r="1" i="3">
      <x v="3"/>
    </i>
    <i>
      <x v="83"/>
    </i>
    <i r="1">
      <x/>
    </i>
    <i r="1" i="1">
      <x v="1"/>
    </i>
    <i r="1" i="2">
      <x v="2"/>
    </i>
    <i r="1" i="3">
      <x v="3"/>
    </i>
    <i>
      <x v="84"/>
    </i>
    <i r="1">
      <x/>
    </i>
    <i r="1" i="1">
      <x v="1"/>
    </i>
    <i r="1" i="2">
      <x v="2"/>
    </i>
    <i r="1" i="3">
      <x v="3"/>
    </i>
    <i>
      <x v="85"/>
    </i>
    <i r="1">
      <x/>
    </i>
    <i r="1" i="1">
      <x v="1"/>
    </i>
    <i r="1" i="2">
      <x v="2"/>
    </i>
    <i r="1" i="3">
      <x v="3"/>
    </i>
    <i>
      <x v="86"/>
    </i>
    <i r="1">
      <x/>
    </i>
    <i r="1" i="1">
      <x v="1"/>
    </i>
    <i r="1" i="2">
      <x v="2"/>
    </i>
    <i r="1" i="3">
      <x v="3"/>
    </i>
    <i>
      <x v="87"/>
    </i>
    <i r="1">
      <x/>
    </i>
    <i r="1" i="1">
      <x v="1"/>
    </i>
    <i r="1" i="2">
      <x v="2"/>
    </i>
    <i r="1" i="3">
      <x v="3"/>
    </i>
    <i>
      <x v="88"/>
    </i>
    <i r="1">
      <x/>
    </i>
    <i r="1" i="1">
      <x v="1"/>
    </i>
    <i r="1" i="2">
      <x v="2"/>
    </i>
    <i r="1" i="3">
      <x v="3"/>
    </i>
    <i>
      <x v="89"/>
    </i>
    <i r="1">
      <x/>
    </i>
    <i r="1" i="1">
      <x v="1"/>
    </i>
    <i r="1" i="2">
      <x v="2"/>
    </i>
    <i r="1" i="3">
      <x v="3"/>
    </i>
    <i>
      <x v="90"/>
    </i>
    <i r="1">
      <x/>
    </i>
    <i r="1" i="1">
      <x v="1"/>
    </i>
    <i r="1" i="2">
      <x v="2"/>
    </i>
    <i r="1" i="3">
      <x v="3"/>
    </i>
    <i>
      <x v="91"/>
    </i>
    <i r="1">
      <x/>
    </i>
    <i r="1" i="1">
      <x v="1"/>
    </i>
    <i r="1" i="2">
      <x v="2"/>
    </i>
    <i r="1" i="3">
      <x v="3"/>
    </i>
    <i>
      <x v="92"/>
    </i>
    <i r="1">
      <x/>
    </i>
    <i r="1" i="1">
      <x v="1"/>
    </i>
    <i r="1" i="2">
      <x v="2"/>
    </i>
    <i r="1" i="3">
      <x v="3"/>
    </i>
    <i>
      <x v="93"/>
    </i>
    <i r="1">
      <x/>
    </i>
    <i r="1" i="1">
      <x v="1"/>
    </i>
    <i r="1" i="2">
      <x v="2"/>
    </i>
    <i r="1" i="3">
      <x v="3"/>
    </i>
    <i>
      <x v="94"/>
    </i>
    <i r="1">
      <x/>
    </i>
    <i r="1" i="1">
      <x v="1"/>
    </i>
    <i r="1" i="2">
      <x v="2"/>
    </i>
    <i r="1" i="3">
      <x v="3"/>
    </i>
    <i>
      <x v="95"/>
    </i>
    <i r="1">
      <x/>
    </i>
    <i r="1" i="1">
      <x v="1"/>
    </i>
    <i r="1" i="2">
      <x v="2"/>
    </i>
    <i r="1" i="3">
      <x v="3"/>
    </i>
    <i>
      <x v="96"/>
    </i>
    <i r="1">
      <x/>
    </i>
    <i r="1" i="1">
      <x v="1"/>
    </i>
    <i r="1" i="2">
      <x v="2"/>
    </i>
    <i r="1" i="3">
      <x v="3"/>
    </i>
    <i>
      <x v="97"/>
    </i>
    <i r="1">
      <x/>
    </i>
    <i r="1" i="1">
      <x v="1"/>
    </i>
    <i r="1" i="2">
      <x v="2"/>
    </i>
    <i r="1" i="3">
      <x v="3"/>
    </i>
    <i>
      <x v="98"/>
    </i>
    <i r="1">
      <x/>
    </i>
    <i r="1" i="1">
      <x v="1"/>
    </i>
    <i r="1" i="2">
      <x v="2"/>
    </i>
    <i r="1" i="3">
      <x v="3"/>
    </i>
    <i>
      <x v="99"/>
    </i>
    <i r="1">
      <x/>
    </i>
    <i r="1" i="1">
      <x v="1"/>
    </i>
    <i r="1" i="2">
      <x v="2"/>
    </i>
    <i r="1" i="3">
      <x v="3"/>
    </i>
    <i>
      <x v="100"/>
    </i>
    <i r="1">
      <x/>
    </i>
    <i r="1" i="1">
      <x v="1"/>
    </i>
    <i r="1" i="2">
      <x v="2"/>
    </i>
    <i r="1" i="3">
      <x v="3"/>
    </i>
    <i>
      <x v="101"/>
    </i>
    <i r="1">
      <x/>
    </i>
    <i r="1" i="1">
      <x v="1"/>
    </i>
    <i r="1" i="2">
      <x v="2"/>
    </i>
    <i r="1" i="3">
      <x v="3"/>
    </i>
    <i>
      <x v="102"/>
    </i>
    <i r="1">
      <x/>
    </i>
    <i r="1" i="1">
      <x v="1"/>
    </i>
    <i r="1" i="2">
      <x v="2"/>
    </i>
    <i r="1" i="3">
      <x v="3"/>
    </i>
    <i>
      <x v="103"/>
    </i>
    <i r="1">
      <x/>
    </i>
    <i r="1" i="1">
      <x v="1"/>
    </i>
    <i r="1" i="2">
      <x v="2"/>
    </i>
    <i r="1" i="3">
      <x v="3"/>
    </i>
    <i>
      <x v="104"/>
    </i>
    <i r="1">
      <x/>
    </i>
    <i r="1" i="1">
      <x v="1"/>
    </i>
    <i r="1" i="2">
      <x v="2"/>
    </i>
    <i r="1" i="3">
      <x v="3"/>
    </i>
    <i>
      <x v="105"/>
    </i>
    <i r="1">
      <x/>
    </i>
    <i r="1" i="1">
      <x v="1"/>
    </i>
    <i r="1" i="2">
      <x v="2"/>
    </i>
    <i r="1" i="3">
      <x v="3"/>
    </i>
    <i>
      <x v="106"/>
    </i>
    <i r="1">
      <x/>
    </i>
    <i r="1" i="1">
      <x v="1"/>
    </i>
    <i r="1" i="2">
      <x v="2"/>
    </i>
    <i r="1" i="3">
      <x v="3"/>
    </i>
    <i>
      <x v="107"/>
    </i>
    <i r="1">
      <x/>
    </i>
    <i r="1" i="1">
      <x v="1"/>
    </i>
    <i r="1" i="2">
      <x v="2"/>
    </i>
    <i r="1" i="3">
      <x v="3"/>
    </i>
    <i>
      <x v="108"/>
    </i>
    <i r="1">
      <x/>
    </i>
    <i r="1" i="1">
      <x v="1"/>
    </i>
    <i r="1" i="2">
      <x v="2"/>
    </i>
    <i r="1" i="3">
      <x v="3"/>
    </i>
    <i>
      <x v="109"/>
    </i>
    <i r="1">
      <x/>
    </i>
    <i r="1" i="1">
      <x v="1"/>
    </i>
    <i r="1" i="2">
      <x v="2"/>
    </i>
    <i r="1" i="3">
      <x v="3"/>
    </i>
    <i>
      <x v="110"/>
    </i>
    <i r="1">
      <x/>
    </i>
    <i r="1" i="1">
      <x v="1"/>
    </i>
    <i r="1" i="2">
      <x v="2"/>
    </i>
    <i r="1" i="3">
      <x v="3"/>
    </i>
    <i>
      <x v="111"/>
    </i>
    <i r="1">
      <x/>
    </i>
    <i r="1" i="1">
      <x v="1"/>
    </i>
    <i r="1" i="2">
      <x v="2"/>
    </i>
    <i r="1" i="3">
      <x v="3"/>
    </i>
    <i>
      <x v="112"/>
    </i>
    <i r="1">
      <x/>
    </i>
    <i r="1" i="1">
      <x v="1"/>
    </i>
    <i r="1" i="2">
      <x v="2"/>
    </i>
    <i r="1" i="3">
      <x v="3"/>
    </i>
    <i>
      <x v="113"/>
    </i>
    <i r="1">
      <x/>
    </i>
    <i r="1" i="1">
      <x v="1"/>
    </i>
    <i r="1" i="2">
      <x v="2"/>
    </i>
    <i r="1" i="3">
      <x v="3"/>
    </i>
    <i>
      <x v="114"/>
    </i>
    <i r="1">
      <x/>
    </i>
    <i r="1" i="1">
      <x v="1"/>
    </i>
    <i r="1" i="2">
      <x v="2"/>
    </i>
    <i r="1" i="3">
      <x v="3"/>
    </i>
    <i>
      <x v="115"/>
    </i>
    <i r="1">
      <x/>
    </i>
    <i r="1" i="1">
      <x v="1"/>
    </i>
    <i r="1" i="2">
      <x v="2"/>
    </i>
    <i r="1" i="3">
      <x v="3"/>
    </i>
    <i>
      <x v="116"/>
    </i>
    <i r="1">
      <x/>
    </i>
    <i r="1" i="1">
      <x v="1"/>
    </i>
    <i r="1" i="2">
      <x v="2"/>
    </i>
    <i r="1" i="3">
      <x v="3"/>
    </i>
    <i>
      <x v="117"/>
    </i>
    <i r="1">
      <x/>
    </i>
    <i r="1" i="1">
      <x v="1"/>
    </i>
    <i r="1" i="2">
      <x v="2"/>
    </i>
    <i r="1" i="3">
      <x v="3"/>
    </i>
    <i>
      <x v="118"/>
    </i>
    <i r="1">
      <x/>
    </i>
    <i r="1" i="1">
      <x v="1"/>
    </i>
    <i r="1" i="2">
      <x v="2"/>
    </i>
    <i r="1" i="3">
      <x v="3"/>
    </i>
    <i>
      <x v="119"/>
    </i>
    <i r="1">
      <x/>
    </i>
    <i r="1" i="1">
      <x v="1"/>
    </i>
    <i r="1" i="2">
      <x v="2"/>
    </i>
    <i r="1" i="3">
      <x v="3"/>
    </i>
    <i>
      <x v="120"/>
    </i>
    <i r="1">
      <x/>
    </i>
    <i r="1" i="1">
      <x v="1"/>
    </i>
    <i r="1" i="2">
      <x v="2"/>
    </i>
    <i r="1" i="3">
      <x v="3"/>
    </i>
    <i>
      <x v="121"/>
    </i>
    <i r="1">
      <x/>
    </i>
    <i r="1" i="1">
      <x v="1"/>
    </i>
    <i r="1" i="2">
      <x v="2"/>
    </i>
    <i r="1" i="3">
      <x v="3"/>
    </i>
    <i>
      <x v="122"/>
    </i>
    <i r="1">
      <x/>
    </i>
    <i r="1" i="1">
      <x v="1"/>
    </i>
    <i r="1" i="2">
      <x v="2"/>
    </i>
    <i r="1" i="3">
      <x v="3"/>
    </i>
    <i>
      <x v="123"/>
    </i>
    <i r="1">
      <x/>
    </i>
    <i r="1" i="1">
      <x v="1"/>
    </i>
    <i r="1" i="2">
      <x v="2"/>
    </i>
    <i r="1" i="3">
      <x v="3"/>
    </i>
    <i>
      <x v="124"/>
    </i>
    <i r="1">
      <x/>
    </i>
    <i r="1" i="1">
      <x v="1"/>
    </i>
    <i r="1" i="2">
      <x v="2"/>
    </i>
    <i r="1" i="3">
      <x v="3"/>
    </i>
    <i>
      <x v="125"/>
    </i>
    <i r="1">
      <x/>
    </i>
    <i r="1" i="1">
      <x v="1"/>
    </i>
    <i r="1" i="2">
      <x v="2"/>
    </i>
    <i r="1" i="3">
      <x v="3"/>
    </i>
    <i>
      <x v="126"/>
    </i>
    <i r="1">
      <x/>
    </i>
    <i r="1" i="1">
      <x v="1"/>
    </i>
    <i r="1" i="2">
      <x v="2"/>
    </i>
    <i r="1" i="3">
      <x v="3"/>
    </i>
    <i>
      <x v="127"/>
    </i>
    <i r="1">
      <x/>
    </i>
    <i r="1" i="1">
      <x v="1"/>
    </i>
    <i r="1" i="2">
      <x v="2"/>
    </i>
    <i r="1" i="3">
      <x v="3"/>
    </i>
    <i>
      <x v="128"/>
    </i>
    <i r="1">
      <x/>
    </i>
    <i r="1" i="1">
      <x v="1"/>
    </i>
    <i r="1" i="2">
      <x v="2"/>
    </i>
    <i r="1" i="3">
      <x v="3"/>
    </i>
    <i>
      <x v="129"/>
    </i>
    <i r="1">
      <x/>
    </i>
    <i r="1" i="1">
      <x v="1"/>
    </i>
    <i r="1" i="2">
      <x v="2"/>
    </i>
    <i r="1" i="3">
      <x v="3"/>
    </i>
    <i>
      <x v="130"/>
    </i>
    <i r="1">
      <x/>
    </i>
    <i r="1" i="1">
      <x v="1"/>
    </i>
    <i r="1" i="2">
      <x v="2"/>
    </i>
    <i r="1" i="3">
      <x v="3"/>
    </i>
    <i>
      <x v="131"/>
    </i>
    <i r="1">
      <x/>
    </i>
    <i r="1" i="1">
      <x v="1"/>
    </i>
    <i r="1" i="2">
      <x v="2"/>
    </i>
    <i r="1" i="3">
      <x v="3"/>
    </i>
    <i>
      <x v="132"/>
    </i>
    <i r="1">
      <x/>
    </i>
    <i r="1" i="1">
      <x v="1"/>
    </i>
    <i r="1" i="2">
      <x v="2"/>
    </i>
    <i r="1" i="3">
      <x v="3"/>
    </i>
    <i>
      <x v="133"/>
    </i>
    <i r="1">
      <x/>
    </i>
    <i r="1" i="1">
      <x v="1"/>
    </i>
    <i r="1" i="2">
      <x v="2"/>
    </i>
    <i r="1" i="3">
      <x v="3"/>
    </i>
    <i>
      <x v="134"/>
    </i>
    <i r="1">
      <x/>
    </i>
    <i r="1" i="1">
      <x v="1"/>
    </i>
    <i r="1" i="2">
      <x v="2"/>
    </i>
    <i r="1" i="3">
      <x v="3"/>
    </i>
    <i>
      <x v="135"/>
    </i>
    <i r="1">
      <x/>
    </i>
    <i r="1" i="1">
      <x v="1"/>
    </i>
    <i r="1" i="2">
      <x v="2"/>
    </i>
    <i r="1" i="3">
      <x v="3"/>
    </i>
    <i>
      <x v="136"/>
    </i>
    <i r="1">
      <x/>
    </i>
    <i r="1" i="1">
      <x v="1"/>
    </i>
    <i r="1" i="2">
      <x v="2"/>
    </i>
    <i r="1" i="3">
      <x v="3"/>
    </i>
    <i>
      <x v="137"/>
    </i>
    <i r="1">
      <x/>
    </i>
    <i r="1" i="1">
      <x v="1"/>
    </i>
    <i r="1" i="2">
      <x v="2"/>
    </i>
    <i r="1" i="3">
      <x v="3"/>
    </i>
    <i>
      <x v="138"/>
    </i>
    <i r="1">
      <x/>
    </i>
    <i r="1" i="1">
      <x v="1"/>
    </i>
    <i r="1" i="2">
      <x v="2"/>
    </i>
    <i r="1" i="3">
      <x v="3"/>
    </i>
    <i>
      <x v="139"/>
    </i>
    <i r="1">
      <x/>
    </i>
    <i r="1" i="1">
      <x v="1"/>
    </i>
    <i r="1" i="2">
      <x v="2"/>
    </i>
    <i r="1" i="3">
      <x v="3"/>
    </i>
    <i>
      <x v="140"/>
    </i>
    <i r="1">
      <x/>
    </i>
    <i r="1" i="1">
      <x v="1"/>
    </i>
    <i r="1" i="2">
      <x v="2"/>
    </i>
    <i r="1" i="3">
      <x v="3"/>
    </i>
    <i>
      <x v="141"/>
    </i>
    <i r="1">
      <x/>
    </i>
    <i r="1" i="1">
      <x v="1"/>
    </i>
    <i r="1" i="2">
      <x v="2"/>
    </i>
    <i r="1" i="3">
      <x v="3"/>
    </i>
    <i>
      <x v="142"/>
    </i>
    <i r="1">
      <x/>
    </i>
    <i r="1" i="1">
      <x v="1"/>
    </i>
    <i r="1" i="2">
      <x v="2"/>
    </i>
    <i r="1" i="3">
      <x v="3"/>
    </i>
    <i>
      <x v="143"/>
    </i>
    <i r="1">
      <x/>
    </i>
    <i r="1" i="1">
      <x v="1"/>
    </i>
    <i r="1" i="2">
      <x v="2"/>
    </i>
    <i r="1" i="3">
      <x v="3"/>
    </i>
    <i>
      <x v="144"/>
    </i>
    <i r="1">
      <x/>
    </i>
    <i r="1" i="1">
      <x v="1"/>
    </i>
    <i r="1" i="2">
      <x v="2"/>
    </i>
    <i r="1" i="3">
      <x v="3"/>
    </i>
    <i>
      <x v="145"/>
    </i>
    <i r="1">
      <x/>
    </i>
    <i r="1" i="1">
      <x v="1"/>
    </i>
    <i r="1" i="2">
      <x v="2"/>
    </i>
    <i r="1" i="3">
      <x v="3"/>
    </i>
    <i>
      <x v="146"/>
    </i>
    <i r="1">
      <x/>
    </i>
    <i r="1" i="1">
      <x v="1"/>
    </i>
    <i r="1" i="2">
      <x v="2"/>
    </i>
    <i r="1" i="3">
      <x v="3"/>
    </i>
    <i>
      <x v="147"/>
    </i>
    <i r="1">
      <x/>
    </i>
    <i r="1" i="1">
      <x v="1"/>
    </i>
    <i r="1" i="2">
      <x v="2"/>
    </i>
    <i r="1" i="3">
      <x v="3"/>
    </i>
    <i>
      <x v="148"/>
    </i>
    <i r="1">
      <x/>
    </i>
    <i r="1" i="1">
      <x v="1"/>
    </i>
    <i r="1" i="2">
      <x v="2"/>
    </i>
    <i r="1" i="3">
      <x v="3"/>
    </i>
    <i>
      <x v="149"/>
    </i>
    <i r="1">
      <x/>
    </i>
    <i r="1" i="1">
      <x v="1"/>
    </i>
    <i r="1" i="2">
      <x v="2"/>
    </i>
    <i r="1" i="3">
      <x v="3"/>
    </i>
    <i>
      <x v="150"/>
    </i>
    <i r="1">
      <x/>
    </i>
    <i r="1" i="1">
      <x v="1"/>
    </i>
    <i r="1" i="2">
      <x v="2"/>
    </i>
    <i r="1" i="3">
      <x v="3"/>
    </i>
    <i>
      <x v="151"/>
    </i>
    <i r="1">
      <x/>
    </i>
    <i r="1" i="1">
      <x v="1"/>
    </i>
    <i r="1" i="2">
      <x v="2"/>
    </i>
    <i r="1" i="3">
      <x v="3"/>
    </i>
    <i>
      <x v="152"/>
    </i>
    <i r="1">
      <x/>
    </i>
    <i r="1" i="1">
      <x v="1"/>
    </i>
    <i r="1" i="2">
      <x v="2"/>
    </i>
    <i r="1" i="3">
      <x v="3"/>
    </i>
    <i>
      <x v="153"/>
    </i>
    <i r="1">
      <x/>
    </i>
    <i r="1" i="1">
      <x v="1"/>
    </i>
    <i r="1" i="2">
      <x v="2"/>
    </i>
    <i r="1" i="3">
      <x v="3"/>
    </i>
    <i>
      <x v="154"/>
    </i>
    <i r="1">
      <x/>
    </i>
    <i r="1" i="1">
      <x v="1"/>
    </i>
    <i r="1" i="2">
      <x v="2"/>
    </i>
    <i r="1" i="3">
      <x v="3"/>
    </i>
    <i>
      <x v="155"/>
    </i>
    <i r="1">
      <x/>
    </i>
    <i r="1" i="1">
      <x v="1"/>
    </i>
    <i r="1" i="2">
      <x v="2"/>
    </i>
    <i r="1" i="3">
      <x v="3"/>
    </i>
    <i>
      <x v="156"/>
    </i>
    <i r="1">
      <x/>
    </i>
    <i r="1" i="1">
      <x v="1"/>
    </i>
    <i r="1" i="2">
      <x v="2"/>
    </i>
    <i r="1" i="3">
      <x v="3"/>
    </i>
    <i>
      <x v="157"/>
    </i>
    <i r="1">
      <x/>
    </i>
    <i r="1" i="1">
      <x v="1"/>
    </i>
    <i r="1" i="2">
      <x v="2"/>
    </i>
    <i r="1" i="3">
      <x v="3"/>
    </i>
    <i>
      <x v="158"/>
    </i>
    <i r="1">
      <x/>
    </i>
    <i r="1" i="1">
      <x v="1"/>
    </i>
    <i r="1" i="2">
      <x v="2"/>
    </i>
    <i r="1" i="3">
      <x v="3"/>
    </i>
    <i>
      <x v="159"/>
    </i>
    <i r="1">
      <x/>
    </i>
    <i r="1" i="1">
      <x v="1"/>
    </i>
    <i r="1" i="2">
      <x v="2"/>
    </i>
    <i r="1" i="3">
      <x v="3"/>
    </i>
    <i>
      <x v="160"/>
    </i>
    <i r="1">
      <x/>
    </i>
    <i r="1" i="1">
      <x v="1"/>
    </i>
    <i r="1" i="2">
      <x v="2"/>
    </i>
    <i r="1" i="3">
      <x v="3"/>
    </i>
    <i>
      <x v="161"/>
    </i>
    <i r="1">
      <x/>
    </i>
    <i r="1" i="1">
      <x v="1"/>
    </i>
    <i r="1" i="2">
      <x v="2"/>
    </i>
    <i r="1" i="3">
      <x v="3"/>
    </i>
    <i>
      <x v="162"/>
    </i>
    <i r="1">
      <x/>
    </i>
    <i r="1" i="1">
      <x v="1"/>
    </i>
    <i r="1" i="2">
      <x v="2"/>
    </i>
    <i r="1" i="3">
      <x v="3"/>
    </i>
    <i>
      <x v="163"/>
    </i>
    <i r="1">
      <x/>
    </i>
    <i r="1" i="1">
      <x v="1"/>
    </i>
    <i r="1" i="2">
      <x v="2"/>
    </i>
    <i r="1" i="3">
      <x v="3"/>
    </i>
    <i>
      <x v="164"/>
    </i>
    <i r="1">
      <x/>
    </i>
    <i r="1" i="1">
      <x v="1"/>
    </i>
    <i r="1" i="2">
      <x v="2"/>
    </i>
    <i r="1" i="3">
      <x v="3"/>
    </i>
    <i>
      <x v="165"/>
    </i>
    <i r="1">
      <x/>
    </i>
    <i r="1" i="1">
      <x v="1"/>
    </i>
    <i r="1" i="2">
      <x v="2"/>
    </i>
    <i r="1" i="3">
      <x v="3"/>
    </i>
    <i>
      <x v="166"/>
    </i>
    <i r="1">
      <x/>
    </i>
    <i r="1" i="1">
      <x v="1"/>
    </i>
    <i r="1" i="2">
      <x v="2"/>
    </i>
    <i r="1" i="3">
      <x v="3"/>
    </i>
    <i>
      <x v="167"/>
    </i>
    <i r="1">
      <x/>
    </i>
    <i r="1" i="1">
      <x v="1"/>
    </i>
    <i r="1" i="2">
      <x v="2"/>
    </i>
    <i r="1" i="3">
      <x v="3"/>
    </i>
    <i>
      <x v="168"/>
    </i>
    <i r="1">
      <x/>
    </i>
    <i r="1" i="1">
      <x v="1"/>
    </i>
    <i r="1" i="2">
      <x v="2"/>
    </i>
    <i r="1" i="3">
      <x v="3"/>
    </i>
    <i>
      <x v="169"/>
    </i>
    <i r="1">
      <x/>
    </i>
    <i r="1" i="1">
      <x v="1"/>
    </i>
    <i r="1" i="2">
      <x v="2"/>
    </i>
    <i r="1" i="3">
      <x v="3"/>
    </i>
    <i>
      <x v="170"/>
    </i>
    <i r="1">
      <x/>
    </i>
    <i r="1" i="1">
      <x v="1"/>
    </i>
    <i r="1" i="2">
      <x v="2"/>
    </i>
    <i r="1" i="3">
      <x v="3"/>
    </i>
    <i>
      <x v="171"/>
    </i>
    <i r="1">
      <x/>
    </i>
    <i r="1" i="1">
      <x v="1"/>
    </i>
    <i r="1" i="2">
      <x v="2"/>
    </i>
    <i r="1" i="3">
      <x v="3"/>
    </i>
    <i>
      <x v="172"/>
    </i>
    <i r="1">
      <x/>
    </i>
    <i r="1" i="1">
      <x v="1"/>
    </i>
    <i r="1" i="2">
      <x v="2"/>
    </i>
    <i r="1" i="3">
      <x v="3"/>
    </i>
    <i>
      <x v="173"/>
    </i>
    <i r="1">
      <x/>
    </i>
    <i r="1" i="1">
      <x v="1"/>
    </i>
    <i r="1" i="2">
      <x v="2"/>
    </i>
    <i r="1" i="3">
      <x v="3"/>
    </i>
    <i>
      <x v="174"/>
    </i>
    <i r="1">
      <x/>
    </i>
    <i r="1" i="1">
      <x v="1"/>
    </i>
    <i r="1" i="2">
      <x v="2"/>
    </i>
    <i r="1" i="3">
      <x v="3"/>
    </i>
    <i>
      <x v="175"/>
    </i>
    <i r="1">
      <x/>
    </i>
    <i r="1" i="1">
      <x v="1"/>
    </i>
    <i r="1" i="2">
      <x v="2"/>
    </i>
    <i r="1" i="3">
      <x v="3"/>
    </i>
    <i>
      <x v="176"/>
    </i>
    <i r="1">
      <x/>
    </i>
    <i r="1" i="1">
      <x v="1"/>
    </i>
    <i r="1" i="2">
      <x v="2"/>
    </i>
    <i r="1" i="3">
      <x v="3"/>
    </i>
    <i>
      <x v="177"/>
    </i>
    <i r="1">
      <x/>
    </i>
    <i r="1" i="1">
      <x v="1"/>
    </i>
    <i r="1" i="2">
      <x v="2"/>
    </i>
    <i r="1" i="3">
      <x v="3"/>
    </i>
    <i>
      <x v="178"/>
    </i>
    <i r="1">
      <x/>
    </i>
    <i r="1" i="1">
      <x v="1"/>
    </i>
    <i r="1" i="2">
      <x v="2"/>
    </i>
    <i r="1" i="3">
      <x v="3"/>
    </i>
    <i>
      <x v="179"/>
    </i>
    <i r="1">
      <x/>
    </i>
    <i r="1" i="1">
      <x v="1"/>
    </i>
    <i r="1" i="2">
      <x v="2"/>
    </i>
    <i r="1" i="3">
      <x v="3"/>
    </i>
    <i>
      <x v="180"/>
    </i>
    <i r="1">
      <x/>
    </i>
    <i r="1" i="1">
      <x v="1"/>
    </i>
    <i r="1" i="2">
      <x v="2"/>
    </i>
    <i r="1" i="3">
      <x v="3"/>
    </i>
    <i>
      <x v="181"/>
    </i>
    <i r="1">
      <x/>
    </i>
    <i r="1" i="1">
      <x v="1"/>
    </i>
    <i r="1" i="2">
      <x v="2"/>
    </i>
    <i r="1" i="3">
      <x v="3"/>
    </i>
    <i>
      <x v="182"/>
    </i>
    <i r="1">
      <x/>
    </i>
    <i r="1" i="1">
      <x v="1"/>
    </i>
    <i r="1" i="2">
      <x v="2"/>
    </i>
    <i r="1" i="3">
      <x v="3"/>
    </i>
    <i>
      <x v="183"/>
    </i>
    <i r="1">
      <x/>
    </i>
    <i r="1" i="1">
      <x v="1"/>
    </i>
    <i r="1" i="2">
      <x v="2"/>
    </i>
    <i r="1" i="3">
      <x v="3"/>
    </i>
    <i>
      <x v="184"/>
    </i>
    <i r="1">
      <x/>
    </i>
    <i r="1" i="1">
      <x v="1"/>
    </i>
    <i r="1" i="2">
      <x v="2"/>
    </i>
    <i r="1" i="3">
      <x v="3"/>
    </i>
    <i>
      <x v="185"/>
    </i>
    <i r="1">
      <x/>
    </i>
    <i r="1" i="1">
      <x v="1"/>
    </i>
    <i r="1" i="2">
      <x v="2"/>
    </i>
    <i r="1" i="3">
      <x v="3"/>
    </i>
    <i>
      <x v="186"/>
    </i>
    <i r="1">
      <x/>
    </i>
    <i r="1" i="1">
      <x v="1"/>
    </i>
    <i r="1" i="2">
      <x v="2"/>
    </i>
    <i r="1" i="3">
      <x v="3"/>
    </i>
    <i>
      <x v="187"/>
    </i>
    <i r="1">
      <x/>
    </i>
    <i r="1" i="1">
      <x v="1"/>
    </i>
    <i r="1" i="2">
      <x v="2"/>
    </i>
    <i r="1" i="3">
      <x v="3"/>
    </i>
    <i>
      <x v="188"/>
    </i>
    <i r="1">
      <x/>
    </i>
    <i r="1" i="1">
      <x v="1"/>
    </i>
    <i r="1" i="2">
      <x v="2"/>
    </i>
    <i r="1" i="3">
      <x v="3"/>
    </i>
    <i>
      <x v="189"/>
    </i>
    <i r="1">
      <x/>
    </i>
    <i r="1" i="1">
      <x v="1"/>
    </i>
    <i r="1" i="2">
      <x v="2"/>
    </i>
    <i r="1" i="3">
      <x v="3"/>
    </i>
    <i>
      <x v="190"/>
    </i>
    <i r="1">
      <x/>
    </i>
    <i r="1" i="1">
      <x v="1"/>
    </i>
    <i r="1" i="2">
      <x v="2"/>
    </i>
    <i r="1" i="3">
      <x v="3"/>
    </i>
    <i>
      <x v="191"/>
    </i>
    <i r="1">
      <x/>
    </i>
    <i r="1" i="1">
      <x v="1"/>
    </i>
    <i r="1" i="2">
      <x v="2"/>
    </i>
    <i r="1" i="3">
      <x v="3"/>
    </i>
    <i>
      <x v="192"/>
    </i>
    <i r="1">
      <x/>
    </i>
    <i r="1" i="1">
      <x v="1"/>
    </i>
    <i r="1" i="2">
      <x v="2"/>
    </i>
    <i r="1" i="3">
      <x v="3"/>
    </i>
    <i>
      <x v="193"/>
    </i>
    <i r="1">
      <x/>
    </i>
    <i r="1" i="1">
      <x v="1"/>
    </i>
    <i r="1" i="2">
      <x v="2"/>
    </i>
    <i r="1" i="3">
      <x v="3"/>
    </i>
    <i>
      <x v="194"/>
    </i>
    <i r="1">
      <x/>
    </i>
    <i r="1" i="1">
      <x v="1"/>
    </i>
    <i r="1" i="2">
      <x v="2"/>
    </i>
    <i r="1" i="3">
      <x v="3"/>
    </i>
    <i>
      <x v="195"/>
    </i>
    <i r="1">
      <x/>
    </i>
    <i r="1" i="1">
      <x v="1"/>
    </i>
    <i r="1" i="2">
      <x v="2"/>
    </i>
    <i r="1" i="3">
      <x v="3"/>
    </i>
    <i>
      <x v="196"/>
    </i>
    <i r="1">
      <x/>
    </i>
    <i r="1" i="1">
      <x v="1"/>
    </i>
    <i r="1" i="2">
      <x v="2"/>
    </i>
    <i r="1" i="3">
      <x v="3"/>
    </i>
    <i>
      <x v="197"/>
    </i>
    <i r="1">
      <x/>
    </i>
    <i r="1" i="1">
      <x v="1"/>
    </i>
    <i r="1" i="2">
      <x v="2"/>
    </i>
    <i r="1" i="3">
      <x v="3"/>
    </i>
    <i>
      <x v="198"/>
    </i>
    <i r="1">
      <x/>
    </i>
    <i r="1" i="1">
      <x v="1"/>
    </i>
    <i r="1" i="2">
      <x v="2"/>
    </i>
    <i r="1" i="3">
      <x v="3"/>
    </i>
    <i>
      <x v="199"/>
    </i>
    <i r="1">
      <x/>
    </i>
    <i r="1" i="1">
      <x v="1"/>
    </i>
    <i r="1" i="2">
      <x v="2"/>
    </i>
    <i r="1" i="3">
      <x v="3"/>
    </i>
    <i>
      <x v="200"/>
    </i>
    <i r="1">
      <x/>
    </i>
    <i r="1" i="1">
      <x v="1"/>
    </i>
    <i r="1" i="2">
      <x v="2"/>
    </i>
    <i r="1" i="3">
      <x v="3"/>
    </i>
    <i>
      <x v="201"/>
    </i>
    <i r="1">
      <x/>
    </i>
    <i r="1" i="1">
      <x v="1"/>
    </i>
    <i r="1" i="2">
      <x v="2"/>
    </i>
    <i r="1" i="3">
      <x v="3"/>
    </i>
    <i>
      <x v="202"/>
    </i>
    <i r="1">
      <x/>
    </i>
    <i r="1" i="1">
      <x v="1"/>
    </i>
    <i r="1" i="2">
      <x v="2"/>
    </i>
    <i r="1" i="3">
      <x v="3"/>
    </i>
    <i>
      <x v="203"/>
    </i>
    <i r="1">
      <x/>
    </i>
    <i r="1" i="1">
      <x v="1"/>
    </i>
    <i r="1" i="2">
      <x v="2"/>
    </i>
    <i r="1" i="3">
      <x v="3"/>
    </i>
    <i>
      <x v="204"/>
    </i>
    <i r="1">
      <x/>
    </i>
    <i r="1" i="1">
      <x v="1"/>
    </i>
    <i r="1" i="2">
      <x v="2"/>
    </i>
    <i r="1" i="3">
      <x v="3"/>
    </i>
    <i>
      <x v="205"/>
    </i>
    <i r="1">
      <x/>
    </i>
    <i r="1" i="1">
      <x v="1"/>
    </i>
    <i r="1" i="2">
      <x v="2"/>
    </i>
    <i r="1" i="3">
      <x v="3"/>
    </i>
    <i>
      <x v="206"/>
    </i>
    <i r="1">
      <x/>
    </i>
    <i r="1" i="1">
      <x v="1"/>
    </i>
    <i r="1" i="2">
      <x v="2"/>
    </i>
    <i r="1" i="3">
      <x v="3"/>
    </i>
    <i>
      <x v="207"/>
    </i>
    <i r="1">
      <x/>
    </i>
    <i r="1" i="1">
      <x v="1"/>
    </i>
    <i r="1" i="2">
      <x v="2"/>
    </i>
    <i r="1" i="3">
      <x v="3"/>
    </i>
    <i>
      <x v="208"/>
    </i>
    <i r="1">
      <x/>
    </i>
    <i r="1" i="1">
      <x v="1"/>
    </i>
    <i r="1" i="2">
      <x v="2"/>
    </i>
    <i r="1" i="3">
      <x v="3"/>
    </i>
    <i>
      <x v="209"/>
    </i>
    <i r="1">
      <x/>
    </i>
    <i r="1" i="1">
      <x v="1"/>
    </i>
    <i r="1" i="2">
      <x v="2"/>
    </i>
    <i r="1" i="3">
      <x v="3"/>
    </i>
    <i>
      <x v="210"/>
    </i>
    <i r="1">
      <x/>
    </i>
    <i r="1" i="1">
      <x v="1"/>
    </i>
    <i r="1" i="2">
      <x v="2"/>
    </i>
    <i r="1" i="3">
      <x v="3"/>
    </i>
    <i>
      <x v="211"/>
    </i>
    <i r="1">
      <x/>
    </i>
    <i r="1" i="1">
      <x v="1"/>
    </i>
    <i r="1" i="2">
      <x v="2"/>
    </i>
    <i r="1" i="3">
      <x v="3"/>
    </i>
    <i>
      <x v="212"/>
    </i>
    <i r="1">
      <x/>
    </i>
    <i r="1" i="1">
      <x v="1"/>
    </i>
    <i r="1" i="2">
      <x v="2"/>
    </i>
    <i r="1" i="3">
      <x v="3"/>
    </i>
    <i>
      <x v="213"/>
    </i>
    <i r="1">
      <x/>
    </i>
    <i r="1" i="1">
      <x v="1"/>
    </i>
    <i r="1" i="2">
      <x v="2"/>
    </i>
    <i r="1" i="3">
      <x v="3"/>
    </i>
    <i>
      <x v="214"/>
    </i>
    <i r="1">
      <x/>
    </i>
    <i r="1" i="1">
      <x v="1"/>
    </i>
    <i r="1" i="2">
      <x v="2"/>
    </i>
    <i r="1" i="3">
      <x v="3"/>
    </i>
    <i>
      <x v="215"/>
    </i>
    <i r="1">
      <x/>
    </i>
    <i r="1" i="1">
      <x v="1"/>
    </i>
    <i r="1" i="2">
      <x v="2"/>
    </i>
    <i r="1" i="3">
      <x v="3"/>
    </i>
    <i>
      <x v="216"/>
    </i>
    <i r="1">
      <x/>
    </i>
    <i r="1" i="1">
      <x v="1"/>
    </i>
    <i r="1" i="2">
      <x v="2"/>
    </i>
    <i r="1" i="3">
      <x v="3"/>
    </i>
    <i>
      <x v="217"/>
    </i>
    <i r="1">
      <x/>
    </i>
    <i r="1" i="1">
      <x v="1"/>
    </i>
    <i r="1" i="2">
      <x v="2"/>
    </i>
    <i r="1" i="3">
      <x v="3"/>
    </i>
    <i>
      <x v="218"/>
    </i>
    <i r="1">
      <x/>
    </i>
    <i r="1" i="1">
      <x v="1"/>
    </i>
    <i r="1" i="2">
      <x v="2"/>
    </i>
    <i r="1" i="3">
      <x v="3"/>
    </i>
    <i>
      <x v="219"/>
    </i>
    <i r="1">
      <x/>
    </i>
    <i r="1" i="1">
      <x v="1"/>
    </i>
    <i r="1" i="2">
      <x v="2"/>
    </i>
    <i r="1" i="3">
      <x v="3"/>
    </i>
    <i>
      <x v="220"/>
    </i>
    <i r="1">
      <x/>
    </i>
    <i r="1" i="1">
      <x v="1"/>
    </i>
    <i r="1" i="2">
      <x v="2"/>
    </i>
    <i r="1" i="3">
      <x v="3"/>
    </i>
    <i>
      <x v="221"/>
    </i>
    <i r="1">
      <x/>
    </i>
    <i r="1" i="1">
      <x v="1"/>
    </i>
    <i r="1" i="2">
      <x v="2"/>
    </i>
    <i r="1" i="3">
      <x v="3"/>
    </i>
    <i>
      <x v="222"/>
    </i>
    <i r="1">
      <x/>
    </i>
    <i r="1" i="1">
      <x v="1"/>
    </i>
    <i r="1" i="2">
      <x v="2"/>
    </i>
    <i r="1" i="3">
      <x v="3"/>
    </i>
    <i>
      <x v="223"/>
    </i>
    <i r="1">
      <x/>
    </i>
    <i r="1" i="1">
      <x v="1"/>
    </i>
    <i r="1" i="2">
      <x v="2"/>
    </i>
    <i r="1" i="3">
      <x v="3"/>
    </i>
    <i>
      <x v="224"/>
    </i>
    <i r="1">
      <x/>
    </i>
    <i r="1" i="1">
      <x v="1"/>
    </i>
    <i r="1" i="2">
      <x v="2"/>
    </i>
    <i r="1" i="3">
      <x v="3"/>
    </i>
    <i>
      <x v="225"/>
    </i>
    <i r="1">
      <x/>
    </i>
    <i r="1" i="1">
      <x v="1"/>
    </i>
    <i r="1" i="2">
      <x v="2"/>
    </i>
    <i r="1" i="3">
      <x v="3"/>
    </i>
    <i>
      <x v="226"/>
    </i>
    <i r="1">
      <x/>
    </i>
    <i r="1" i="1">
      <x v="1"/>
    </i>
    <i r="1" i="2">
      <x v="2"/>
    </i>
    <i r="1" i="3">
      <x v="3"/>
    </i>
    <i>
      <x v="227"/>
    </i>
    <i r="1">
      <x/>
    </i>
    <i r="1" i="1">
      <x v="1"/>
    </i>
    <i r="1" i="2">
      <x v="2"/>
    </i>
    <i r="1" i="3">
      <x v="3"/>
    </i>
    <i>
      <x v="228"/>
    </i>
    <i r="1">
      <x/>
    </i>
    <i r="1" i="1">
      <x v="1"/>
    </i>
    <i r="1" i="2">
      <x v="2"/>
    </i>
    <i r="1" i="3">
      <x v="3"/>
    </i>
    <i>
      <x v="229"/>
    </i>
    <i r="1">
      <x/>
    </i>
    <i r="1" i="1">
      <x v="1"/>
    </i>
    <i r="1" i="2">
      <x v="2"/>
    </i>
    <i r="1" i="3">
      <x v="3"/>
    </i>
    <i>
      <x v="230"/>
    </i>
    <i r="1">
      <x/>
    </i>
    <i r="1" i="1">
      <x v="1"/>
    </i>
    <i r="1" i="2">
      <x v="2"/>
    </i>
    <i r="1" i="3">
      <x v="3"/>
    </i>
    <i>
      <x v="231"/>
    </i>
    <i r="1">
      <x/>
    </i>
    <i r="1" i="1">
      <x v="1"/>
    </i>
    <i r="1" i="2">
      <x v="2"/>
    </i>
    <i r="1" i="3">
      <x v="3"/>
    </i>
    <i>
      <x v="232"/>
    </i>
    <i r="1">
      <x/>
    </i>
    <i r="1" i="1">
      <x v="1"/>
    </i>
    <i r="1" i="2">
      <x v="2"/>
    </i>
    <i r="1" i="3">
      <x v="3"/>
    </i>
    <i>
      <x v="233"/>
    </i>
    <i r="1">
      <x/>
    </i>
    <i r="1" i="1">
      <x v="1"/>
    </i>
    <i r="1" i="2">
      <x v="2"/>
    </i>
    <i r="1" i="3">
      <x v="3"/>
    </i>
    <i>
      <x v="234"/>
    </i>
    <i r="1">
      <x/>
    </i>
    <i r="1" i="1">
      <x v="1"/>
    </i>
    <i r="1" i="2">
      <x v="2"/>
    </i>
    <i r="1" i="3">
      <x v="3"/>
    </i>
    <i>
      <x v="235"/>
    </i>
    <i r="1">
      <x/>
    </i>
    <i r="1" i="1">
      <x v="1"/>
    </i>
    <i r="1" i="2">
      <x v="2"/>
    </i>
    <i r="1" i="3">
      <x v="3"/>
    </i>
    <i>
      <x v="236"/>
    </i>
    <i r="1">
      <x/>
    </i>
    <i r="1" i="1">
      <x v="1"/>
    </i>
    <i r="1" i="2">
      <x v="2"/>
    </i>
    <i r="1" i="3">
      <x v="3"/>
    </i>
    <i>
      <x v="237"/>
    </i>
    <i r="1">
      <x/>
    </i>
    <i r="1" i="1">
      <x v="1"/>
    </i>
    <i r="1" i="2">
      <x v="2"/>
    </i>
    <i r="1" i="3">
      <x v="3"/>
    </i>
    <i>
      <x v="238"/>
    </i>
    <i r="1">
      <x/>
    </i>
    <i r="1" i="1">
      <x v="1"/>
    </i>
    <i r="1" i="2">
      <x v="2"/>
    </i>
    <i r="1" i="3">
      <x v="3"/>
    </i>
    <i>
      <x v="239"/>
    </i>
    <i r="1">
      <x/>
    </i>
    <i r="1" i="1">
      <x v="1"/>
    </i>
    <i r="1" i="2">
      <x v="2"/>
    </i>
    <i r="1" i="3">
      <x v="3"/>
    </i>
    <i>
      <x v="240"/>
    </i>
    <i r="1">
      <x/>
    </i>
    <i r="1" i="1">
      <x v="1"/>
    </i>
    <i r="1" i="2">
      <x v="2"/>
    </i>
    <i r="1" i="3">
      <x v="3"/>
    </i>
    <i>
      <x v="241"/>
    </i>
    <i r="1">
      <x/>
    </i>
    <i r="1" i="1">
      <x v="1"/>
    </i>
    <i r="1" i="2">
      <x v="2"/>
    </i>
    <i r="1" i="3">
      <x v="3"/>
    </i>
    <i>
      <x v="242"/>
    </i>
    <i r="1">
      <x/>
    </i>
    <i r="1" i="1">
      <x v="1"/>
    </i>
    <i r="1" i="2">
      <x v="2"/>
    </i>
    <i r="1" i="3">
      <x v="3"/>
    </i>
    <i>
      <x v="243"/>
    </i>
    <i r="1">
      <x/>
    </i>
    <i r="1" i="1">
      <x v="1"/>
    </i>
    <i r="1" i="2">
      <x v="2"/>
    </i>
    <i r="1" i="3">
      <x v="3"/>
    </i>
    <i>
      <x v="244"/>
    </i>
    <i r="1">
      <x/>
    </i>
    <i r="1" i="1">
      <x v="1"/>
    </i>
    <i r="1" i="2">
      <x v="2"/>
    </i>
    <i r="1" i="3">
      <x v="3"/>
    </i>
    <i>
      <x v="245"/>
    </i>
    <i r="1">
      <x/>
    </i>
    <i r="1" i="1">
      <x v="1"/>
    </i>
    <i r="1" i="2">
      <x v="2"/>
    </i>
    <i r="1" i="3">
      <x v="3"/>
    </i>
    <i>
      <x v="246"/>
    </i>
    <i r="1">
      <x/>
    </i>
    <i r="1" i="1">
      <x v="1"/>
    </i>
    <i r="1" i="2">
      <x v="2"/>
    </i>
    <i r="1" i="3">
      <x v="3"/>
    </i>
    <i>
      <x v="247"/>
    </i>
    <i r="1">
      <x/>
    </i>
    <i r="1" i="1">
      <x v="1"/>
    </i>
    <i r="1" i="2">
      <x v="2"/>
    </i>
    <i r="1" i="3">
      <x v="3"/>
    </i>
    <i>
      <x v="248"/>
    </i>
    <i r="1">
      <x/>
    </i>
    <i r="1" i="1">
      <x v="1"/>
    </i>
    <i r="1" i="2">
      <x v="2"/>
    </i>
    <i r="1" i="3">
      <x v="3"/>
    </i>
    <i>
      <x v="249"/>
    </i>
    <i r="1">
      <x/>
    </i>
    <i r="1" i="1">
      <x v="1"/>
    </i>
    <i r="1" i="2">
      <x v="2"/>
    </i>
    <i r="1" i="3">
      <x v="3"/>
    </i>
    <i>
      <x v="250"/>
    </i>
    <i r="1">
      <x/>
    </i>
    <i r="1" i="1">
      <x v="1"/>
    </i>
    <i r="1" i="2">
      <x v="2"/>
    </i>
    <i r="1" i="3">
      <x v="3"/>
    </i>
    <i>
      <x v="251"/>
    </i>
    <i r="1">
      <x/>
    </i>
    <i r="1" i="1">
      <x v="1"/>
    </i>
    <i r="1" i="2">
      <x v="2"/>
    </i>
    <i r="1" i="3">
      <x v="3"/>
    </i>
    <i>
      <x v="252"/>
    </i>
    <i r="1">
      <x/>
    </i>
    <i r="1" i="1">
      <x v="1"/>
    </i>
    <i r="1" i="2">
      <x v="2"/>
    </i>
    <i r="1" i="3">
      <x v="3"/>
    </i>
    <i>
      <x v="253"/>
    </i>
    <i r="1">
      <x/>
    </i>
    <i r="1" i="1">
      <x v="1"/>
    </i>
    <i r="1" i="2">
      <x v="2"/>
    </i>
    <i r="1" i="3">
      <x v="3"/>
    </i>
    <i>
      <x v="254"/>
    </i>
    <i r="1">
      <x/>
    </i>
    <i r="1" i="1">
      <x v="1"/>
    </i>
    <i r="1" i="2">
      <x v="2"/>
    </i>
    <i r="1" i="3">
      <x v="3"/>
    </i>
    <i>
      <x v="255"/>
    </i>
    <i r="1">
      <x/>
    </i>
    <i r="1" i="1">
      <x v="1"/>
    </i>
    <i r="1" i="2">
      <x v="2"/>
    </i>
    <i r="1" i="3">
      <x v="3"/>
    </i>
    <i>
      <x v="256"/>
    </i>
    <i r="1">
      <x/>
    </i>
    <i r="1" i="1">
      <x v="1"/>
    </i>
    <i r="1" i="2">
      <x v="2"/>
    </i>
    <i r="1" i="3">
      <x v="3"/>
    </i>
    <i>
      <x v="257"/>
    </i>
    <i r="1">
      <x/>
    </i>
    <i r="1" i="1">
      <x v="1"/>
    </i>
    <i r="1" i="2">
      <x v="2"/>
    </i>
    <i r="1" i="3">
      <x v="3"/>
    </i>
    <i>
      <x v="258"/>
    </i>
    <i r="1">
      <x/>
    </i>
    <i r="1" i="1">
      <x v="1"/>
    </i>
    <i r="1" i="2">
      <x v="2"/>
    </i>
    <i r="1" i="3">
      <x v="3"/>
    </i>
    <i>
      <x v="259"/>
    </i>
    <i r="1">
      <x/>
    </i>
    <i r="1" i="1">
      <x v="1"/>
    </i>
    <i r="1" i="2">
      <x v="2"/>
    </i>
    <i r="1" i="3">
      <x v="3"/>
    </i>
    <i>
      <x v="260"/>
    </i>
    <i r="1">
      <x/>
    </i>
    <i r="1" i="1">
      <x v="1"/>
    </i>
    <i r="1" i="2">
      <x v="2"/>
    </i>
    <i r="1" i="3">
      <x v="3"/>
    </i>
    <i>
      <x v="261"/>
    </i>
    <i r="1">
      <x/>
    </i>
    <i r="1" i="1">
      <x v="1"/>
    </i>
    <i r="1" i="2">
      <x v="2"/>
    </i>
    <i r="1" i="3">
      <x v="3"/>
    </i>
    <i>
      <x v="262"/>
    </i>
    <i r="1">
      <x/>
    </i>
    <i r="1" i="1">
      <x v="1"/>
    </i>
    <i r="1" i="2">
      <x v="2"/>
    </i>
    <i r="1" i="3">
      <x v="3"/>
    </i>
    <i>
      <x v="263"/>
    </i>
    <i r="1">
      <x/>
    </i>
    <i r="1" i="1">
      <x v="1"/>
    </i>
    <i r="1" i="2">
      <x v="2"/>
    </i>
    <i r="1" i="3">
      <x v="3"/>
    </i>
    <i>
      <x v="264"/>
    </i>
    <i r="1">
      <x/>
    </i>
    <i r="1" i="1">
      <x v="1"/>
    </i>
    <i r="1" i="2">
      <x v="2"/>
    </i>
    <i r="1" i="3">
      <x v="3"/>
    </i>
    <i>
      <x v="265"/>
    </i>
    <i r="1">
      <x/>
    </i>
    <i r="1" i="1">
      <x v="1"/>
    </i>
    <i r="1" i="2">
      <x v="2"/>
    </i>
    <i r="1" i="3">
      <x v="3"/>
    </i>
    <i>
      <x v="266"/>
    </i>
    <i r="1">
      <x/>
    </i>
    <i r="1" i="1">
      <x v="1"/>
    </i>
    <i r="1" i="2">
      <x v="2"/>
    </i>
    <i r="1" i="3">
      <x v="3"/>
    </i>
    <i>
      <x v="267"/>
    </i>
    <i r="1">
      <x/>
    </i>
    <i r="1" i="1">
      <x v="1"/>
    </i>
    <i r="1" i="2">
      <x v="2"/>
    </i>
    <i r="1" i="3">
      <x v="3"/>
    </i>
    <i>
      <x v="268"/>
    </i>
    <i r="1">
      <x/>
    </i>
    <i r="1" i="1">
      <x v="1"/>
    </i>
    <i r="1" i="2">
      <x v="2"/>
    </i>
    <i r="1" i="3">
      <x v="3"/>
    </i>
    <i>
      <x v="269"/>
    </i>
    <i r="1">
      <x/>
    </i>
    <i r="1" i="1">
      <x v="1"/>
    </i>
    <i r="1" i="2">
      <x v="2"/>
    </i>
    <i r="1" i="3">
      <x v="3"/>
    </i>
    <i>
      <x v="270"/>
    </i>
    <i r="1">
      <x/>
    </i>
    <i r="1" i="1">
      <x v="1"/>
    </i>
    <i r="1" i="2">
      <x v="2"/>
    </i>
    <i r="1" i="3">
      <x v="3"/>
    </i>
    <i>
      <x v="271"/>
    </i>
    <i r="1">
      <x/>
    </i>
    <i r="1" i="1">
      <x v="1"/>
    </i>
    <i r="1" i="2">
      <x v="2"/>
    </i>
    <i r="1" i="3">
      <x v="3"/>
    </i>
    <i>
      <x v="272"/>
    </i>
    <i r="1">
      <x/>
    </i>
    <i r="1" i="1">
      <x v="1"/>
    </i>
    <i r="1" i="2">
      <x v="2"/>
    </i>
    <i r="1" i="3">
      <x v="3"/>
    </i>
    <i>
      <x v="273"/>
    </i>
    <i r="1">
      <x/>
    </i>
    <i r="1" i="1">
      <x v="1"/>
    </i>
    <i r="1" i="2">
      <x v="2"/>
    </i>
    <i r="1" i="3">
      <x v="3"/>
    </i>
    <i>
      <x v="274"/>
    </i>
    <i r="1">
      <x/>
    </i>
    <i r="1" i="1">
      <x v="1"/>
    </i>
    <i r="1" i="2">
      <x v="2"/>
    </i>
    <i r="1" i="3">
      <x v="3"/>
    </i>
    <i>
      <x v="275"/>
    </i>
    <i r="1">
      <x/>
    </i>
    <i r="1" i="1">
      <x v="1"/>
    </i>
    <i r="1" i="2">
      <x v="2"/>
    </i>
    <i r="1" i="3">
      <x v="3"/>
    </i>
    <i>
      <x v="276"/>
    </i>
    <i r="1">
      <x/>
    </i>
    <i r="1" i="1">
      <x v="1"/>
    </i>
    <i r="1" i="2">
      <x v="2"/>
    </i>
    <i r="1" i="3">
      <x v="3"/>
    </i>
    <i>
      <x v="277"/>
    </i>
    <i r="1">
      <x/>
    </i>
    <i r="1" i="1">
      <x v="1"/>
    </i>
    <i r="1" i="2">
      <x v="2"/>
    </i>
    <i r="1" i="3">
      <x v="3"/>
    </i>
    <i>
      <x v="278"/>
    </i>
    <i r="1">
      <x/>
    </i>
    <i r="1" i="1">
      <x v="1"/>
    </i>
    <i r="1" i="2">
      <x v="2"/>
    </i>
    <i r="1" i="3">
      <x v="3"/>
    </i>
    <i>
      <x v="279"/>
    </i>
    <i r="1">
      <x/>
    </i>
    <i r="1" i="1">
      <x v="1"/>
    </i>
    <i r="1" i="2">
      <x v="2"/>
    </i>
    <i r="1" i="3">
      <x v="3"/>
    </i>
    <i>
      <x v="280"/>
    </i>
    <i r="1">
      <x/>
    </i>
    <i r="1" i="1">
      <x v="1"/>
    </i>
    <i r="1" i="2">
      <x v="2"/>
    </i>
    <i r="1" i="3">
      <x v="3"/>
    </i>
    <i>
      <x v="281"/>
    </i>
    <i r="1">
      <x/>
    </i>
    <i r="1" i="1">
      <x v="1"/>
    </i>
    <i r="1" i="2">
      <x v="2"/>
    </i>
    <i r="1" i="3">
      <x v="3"/>
    </i>
    <i>
      <x v="282"/>
    </i>
    <i r="1">
      <x/>
    </i>
    <i r="1" i="1">
      <x v="1"/>
    </i>
    <i r="1" i="2">
      <x v="2"/>
    </i>
    <i r="1" i="3">
      <x v="3"/>
    </i>
    <i>
      <x v="283"/>
    </i>
    <i r="1">
      <x/>
    </i>
    <i r="1" i="1">
      <x v="1"/>
    </i>
    <i r="1" i="2">
      <x v="2"/>
    </i>
    <i r="1" i="3">
      <x v="3"/>
    </i>
    <i>
      <x v="284"/>
    </i>
    <i r="1">
      <x/>
    </i>
    <i r="1" i="1">
      <x v="1"/>
    </i>
    <i r="1" i="2">
      <x v="2"/>
    </i>
    <i r="1" i="3">
      <x v="3"/>
    </i>
    <i>
      <x v="285"/>
    </i>
    <i r="1">
      <x/>
    </i>
    <i r="1" i="1">
      <x v="1"/>
    </i>
    <i r="1" i="2">
      <x v="2"/>
    </i>
    <i r="1" i="3">
      <x v="3"/>
    </i>
    <i>
      <x v="286"/>
    </i>
    <i r="1">
      <x/>
    </i>
    <i r="1" i="1">
      <x v="1"/>
    </i>
    <i r="1" i="2">
      <x v="2"/>
    </i>
    <i r="1" i="3">
      <x v="3"/>
    </i>
    <i>
      <x v="287"/>
    </i>
    <i r="1">
      <x/>
    </i>
    <i r="1" i="1">
      <x v="1"/>
    </i>
    <i r="1" i="2">
      <x v="2"/>
    </i>
    <i r="1" i="3">
      <x v="3"/>
    </i>
    <i>
      <x v="288"/>
    </i>
    <i r="1"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rowItems>
  <colItems count="1">
    <i/>
  </colItems>
  <dataFields count="4">
    <dataField name="Somma di Numero Notti" fld="4" baseField="0" baseItem="0"/>
    <dataField name="Somma di Membri della Famiglia" fld="7" baseField="0" baseItem="0"/>
    <dataField name="Somma di Costo a Notte (€)" fld="3" baseField="0" baseItem="0"/>
    <dataField name="conteggio di costo totale familiare" fld="13" baseField="0" baseItem="0" numFmtId="1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6ECCB2-36C2-E44B-8F79-13D50CF440F1}" name="Tabella pivot3" cacheId="3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1:A6" firstHeaderRow="1" firstDataRow="1" firstDataCol="1"/>
  <pivotFields count="13">
    <pivotField showAll="0"/>
    <pivotField showAll="0"/>
    <pivotField axis="axisRow" showAll="0">
      <items count="285">
        <item x="163"/>
        <item x="138"/>
        <item x="37"/>
        <item x="55"/>
        <item x="83"/>
        <item x="183"/>
        <item x="32"/>
        <item x="95"/>
        <item x="268"/>
        <item x="232"/>
        <item x="49"/>
        <item x="61"/>
        <item x="70"/>
        <item x="176"/>
        <item x="113"/>
        <item x="35"/>
        <item x="260"/>
        <item x="230"/>
        <item x="235"/>
        <item x="3"/>
        <item x="139"/>
        <item x="198"/>
        <item x="39"/>
        <item x="92"/>
        <item x="63"/>
        <item x="9"/>
        <item x="133"/>
        <item x="103"/>
        <item x="143"/>
        <item x="224"/>
        <item x="219"/>
        <item x="144"/>
        <item x="227"/>
        <item x="233"/>
        <item x="155"/>
        <item x="124"/>
        <item x="137"/>
        <item x="211"/>
        <item x="202"/>
        <item x="214"/>
        <item x="220"/>
        <item x="226"/>
        <item x="181"/>
        <item x="66"/>
        <item x="262"/>
        <item x="273"/>
        <item x="12"/>
        <item x="203"/>
        <item x="223"/>
        <item x="240"/>
        <item x="24"/>
        <item x="148"/>
        <item x="51"/>
        <item x="52"/>
        <item x="41"/>
        <item x="182"/>
        <item x="160"/>
        <item x="23"/>
        <item x="87"/>
        <item x="239"/>
        <item x="231"/>
        <item x="1"/>
        <item x="10"/>
        <item x="140"/>
        <item x="193"/>
        <item x="0"/>
        <item x="20"/>
        <item x="238"/>
        <item x="234"/>
        <item x="272"/>
        <item x="175"/>
        <item x="146"/>
        <item x="112"/>
        <item x="107"/>
        <item x="245"/>
        <item x="174"/>
        <item x="192"/>
        <item x="54"/>
        <item x="255"/>
        <item x="2"/>
        <item x="215"/>
        <item x="186"/>
        <item x="135"/>
        <item x="170"/>
        <item x="184"/>
        <item x="53"/>
        <item x="84"/>
        <item x="29"/>
        <item x="237"/>
        <item x="168"/>
        <item x="130"/>
        <item x="254"/>
        <item x="266"/>
        <item x="185"/>
        <item x="110"/>
        <item x="213"/>
        <item x="71"/>
        <item x="200"/>
        <item x="141"/>
        <item x="96"/>
        <item x="94"/>
        <item x="256"/>
        <item x="114"/>
        <item x="236"/>
        <item x="180"/>
        <item x="100"/>
        <item x="73"/>
        <item x="154"/>
        <item x="278"/>
        <item x="276"/>
        <item x="247"/>
        <item x="212"/>
        <item x="99"/>
        <item x="246"/>
        <item x="274"/>
        <item x="19"/>
        <item x="74"/>
        <item x="250"/>
        <item x="56"/>
        <item x="153"/>
        <item x="34"/>
        <item x="249"/>
        <item x="222"/>
        <item x="279"/>
        <item x="191"/>
        <item x="104"/>
        <item x="162"/>
        <item x="166"/>
        <item x="90"/>
        <item x="119"/>
        <item x="36"/>
        <item x="108"/>
        <item x="26"/>
        <item x="88"/>
        <item x="150"/>
        <item x="21"/>
        <item x="40"/>
        <item x="117"/>
        <item x="62"/>
        <item x="64"/>
        <item x="43"/>
        <item x="151"/>
        <item x="171"/>
        <item x="228"/>
        <item x="244"/>
        <item x="270"/>
        <item x="132"/>
        <item x="283"/>
        <item x="4"/>
        <item x="89"/>
        <item x="201"/>
        <item x="243"/>
        <item x="216"/>
        <item x="277"/>
        <item x="275"/>
        <item x="169"/>
        <item x="50"/>
        <item x="16"/>
        <item x="173"/>
        <item x="38"/>
        <item x="147"/>
        <item x="165"/>
        <item x="281"/>
        <item x="123"/>
        <item x="80"/>
        <item x="263"/>
        <item x="17"/>
        <item x="129"/>
        <item x="126"/>
        <item x="111"/>
        <item x="76"/>
        <item x="116"/>
        <item x="97"/>
        <item x="207"/>
        <item x="13"/>
        <item x="48"/>
        <item x="77"/>
        <item x="59"/>
        <item x="5"/>
        <item x="152"/>
        <item x="258"/>
        <item x="267"/>
        <item x="189"/>
        <item x="115"/>
        <item x="102"/>
        <item x="187"/>
        <item x="190"/>
        <item x="259"/>
        <item x="264"/>
        <item x="208"/>
        <item x="69"/>
        <item x="22"/>
        <item x="196"/>
        <item x="122"/>
        <item x="145"/>
        <item x="252"/>
        <item x="33"/>
        <item x="31"/>
        <item x="7"/>
        <item x="265"/>
        <item x="178"/>
        <item x="188"/>
        <item x="218"/>
        <item x="179"/>
        <item x="161"/>
        <item x="229"/>
        <item x="72"/>
        <item x="18"/>
        <item x="67"/>
        <item x="15"/>
        <item x="128"/>
        <item x="195"/>
        <item x="205"/>
        <item x="177"/>
        <item x="217"/>
        <item x="225"/>
        <item x="149"/>
        <item x="6"/>
        <item x="28"/>
        <item x="157"/>
        <item x="44"/>
        <item x="91"/>
        <item x="105"/>
        <item x="11"/>
        <item x="81"/>
        <item x="197"/>
        <item x="75"/>
        <item x="14"/>
        <item x="269"/>
        <item x="280"/>
        <item x="93"/>
        <item x="131"/>
        <item x="282"/>
        <item x="27"/>
        <item x="241"/>
        <item x="79"/>
        <item x="60"/>
        <item x="164"/>
        <item x="142"/>
        <item x="65"/>
        <item x="58"/>
        <item x="253"/>
        <item x="47"/>
        <item x="68"/>
        <item x="206"/>
        <item x="109"/>
        <item x="251"/>
        <item x="45"/>
        <item x="106"/>
        <item x="134"/>
        <item x="248"/>
        <item x="261"/>
        <item x="125"/>
        <item x="136"/>
        <item x="172"/>
        <item x="242"/>
        <item x="101"/>
        <item x="194"/>
        <item x="46"/>
        <item x="257"/>
        <item x="167"/>
        <item x="25"/>
        <item x="121"/>
        <item x="82"/>
        <item x="78"/>
        <item x="118"/>
        <item x="221"/>
        <item x="98"/>
        <item x="158"/>
        <item x="204"/>
        <item x="209"/>
        <item x="120"/>
        <item x="156"/>
        <item x="127"/>
        <item x="30"/>
        <item x="42"/>
        <item x="159"/>
        <item x="199"/>
        <item x="210"/>
        <item x="8"/>
        <item x="85"/>
        <item x="57"/>
        <item x="271"/>
        <item x="86"/>
        <item t="default"/>
      </items>
    </pivotField>
    <pivotField numFmtId="164" showAll="0"/>
    <pivotField showAll="0"/>
    <pivotField showAll="0"/>
    <pivotField showAll="0"/>
    <pivotField showAll="0"/>
    <pivotField showAll="0">
      <items count="6">
        <item h="1" x="3"/>
        <item h="1" x="2"/>
        <item h="1" x="0"/>
        <item h="1" x="4"/>
        <item x="1"/>
        <item t="default"/>
      </items>
    </pivotField>
    <pivotField showAll="0">
      <items count="12">
        <item h="1" x="10"/>
        <item h="1" x="5"/>
        <item h="1" x="0"/>
        <item h="1" x="7"/>
        <item h="1" x="3"/>
        <item h="1" x="1"/>
        <item h="1" x="8"/>
        <item h="1" x="2"/>
        <item h="1" x="6"/>
        <item h="1" x="4"/>
        <item x="9"/>
        <item t="default"/>
      </items>
    </pivotField>
    <pivotField showAll="0"/>
    <pivotField showAll="0"/>
    <pivotField showAll="0"/>
  </pivotFields>
  <rowFields count="1">
    <field x="2"/>
  </rowFields>
  <rowItems count="5">
    <i>
      <x v="56"/>
    </i>
    <i>
      <x v="177"/>
    </i>
    <i>
      <x v="241"/>
    </i>
    <i>
      <x v="24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Valutazione_sull_attenzione_all_ambiente_della_città" xr10:uid="{7B973E1D-5E11-404C-A496-FA2D23CA989E}" sourceName="Valutazione sull'attenzione all'ambiente della città">
  <pivotTables>
    <pivotTable tabId="8" name="Tabella pivot2"/>
  </pivotTables>
  <data>
    <tabular pivotCacheId="983694759">
      <items count="11">
        <i x="10"/>
        <i x="5"/>
        <i x="0"/>
        <i x="7"/>
        <i x="3"/>
        <i x="1"/>
        <i x="8" s="1"/>
        <i x="2" s="1"/>
        <i x="6" s="1"/>
        <i x="4" s="1"/>
        <i x="9" s="1"/>
      </items>
    </tabular>
  </data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ent_Mezzo___Monopattino2" xr10:uid="{C9E0DABA-D6D8-2140-A501-0106A57C62C5}" sourceName="Rent Mezzo - Monopattino">
  <pivotTables>
    <pivotTable tabId="14" name="Tabella pivot2"/>
  </pivotTables>
  <data>
    <tabular pivotCacheId="391942422">
      <items count="2">
        <i x="1"/>
        <i x="0" s="1"/>
      </items>
    </tabular>
  </data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ent_Mezzo___Auto1" xr10:uid="{D6231EC6-2A2D-C941-AF94-BE1A8AF75F6D}" sourceName="Rent Mezzo - Auto">
  <pivotTables>
    <pivotTable tabId="14" name="Tabella pivot3"/>
  </pivotTables>
  <data>
    <tabular pivotCacheId="391942422">
      <items count="2">
        <i x="0"/>
        <i x="1" s="1"/>
      </items>
    </tabular>
  </data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ent_Mezzo___Biciletta1" xr10:uid="{7ADFB360-5B59-8841-8738-F96A6C5C7F4A}" sourceName="Rent Mezzo - Biciletta">
  <pivotTables>
    <pivotTable tabId="14" name="Tabella pivot3"/>
  </pivotTables>
  <data>
    <tabular pivotCacheId="391942422">
      <items count="2">
        <i x="0" s="1"/>
        <i x="1" s="1"/>
      </items>
    </tabular>
  </data>
</slicerCacheDefinition>
</file>

<file path=xl/slicerCaches/slicerCache1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ent_Mezzo___Monopattino1" xr10:uid="{52997573-67A8-2049-94E4-6678741216D2}" sourceName="Rent Mezzo - Monopattino">
  <pivotTables>
    <pivotTable tabId="14" name="Tabella pivot3"/>
  </pivotTables>
  <data>
    <tabular pivotCacheId="391942422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ent_Mezzo___Auto" xr10:uid="{934C7475-C466-494E-8AAC-EABD012DB243}" sourceName="Rent Mezzo - Auto">
  <pivotTables>
    <pivotTable tabId="8" name="Tabella pivot2"/>
  </pivotTables>
  <data>
    <tabular pivotCacheId="983694759">
      <items count="2">
        <i x="0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ent_Mezzo___Biciletta" xr10:uid="{BB2B6630-7B22-FF42-BBA2-E1115E5CEF65}" sourceName="Rent Mezzo - Biciletta">
  <pivotTables>
    <pivotTable tabId="8" name="Tabella pivot2"/>
  </pivotTables>
  <data>
    <tabular pivotCacheId="983694759">
      <items count="2">
        <i x="0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ent_Mezzo___Monopattino" xr10:uid="{C077A0D3-85CC-0D4E-B171-2BFCFB2F63E1}" sourceName="Rent Mezzo - Monopattino">
  <pivotTables>
    <pivotTable tabId="8" name="Tabella pivot2"/>
  </pivotTables>
  <data>
    <tabular pivotCacheId="983694759">
      <items count="2">
        <i x="1" s="1"/>
        <i x="0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ittà_Airbnb" xr10:uid="{EB30E37C-26E9-334D-B7E1-934621B5B859}" sourceName="Città Airbnb">
  <pivotTables>
    <pivotTable tabId="9" name="Tabella pivot1"/>
  </pivotTables>
  <data>
    <tabular pivotCacheId="983694759">
      <items count="284">
        <i x="163" s="1"/>
        <i x="138" s="1"/>
        <i x="37" s="1"/>
        <i x="55" s="1"/>
        <i x="83" s="1"/>
        <i x="183" s="1"/>
        <i x="32" s="1"/>
        <i x="95" s="1"/>
        <i x="268" s="1"/>
        <i x="232" s="1"/>
        <i x="49" s="1"/>
        <i x="61" s="1"/>
        <i x="70" s="1"/>
        <i x="176" s="1"/>
        <i x="113" s="1"/>
        <i x="35" s="1"/>
        <i x="260" s="1"/>
        <i x="230" s="1"/>
        <i x="235" s="1"/>
        <i x="3" s="1"/>
        <i x="139" s="1"/>
        <i x="198" s="1"/>
        <i x="39" s="1"/>
        <i x="92" s="1"/>
        <i x="63" s="1"/>
        <i x="9" s="1"/>
        <i x="133" s="1"/>
        <i x="103" s="1"/>
        <i x="143" s="1"/>
        <i x="224" s="1"/>
        <i x="219" s="1"/>
        <i x="144" s="1"/>
        <i x="227" s="1"/>
        <i x="233" s="1"/>
        <i x="155" s="1"/>
        <i x="124" s="1"/>
        <i x="137" s="1"/>
        <i x="211" s="1"/>
        <i x="202" s="1"/>
        <i x="214" s="1"/>
        <i x="220" s="1"/>
        <i x="226" s="1"/>
        <i x="181" s="1"/>
        <i x="66" s="1"/>
        <i x="262" s="1"/>
        <i x="273" s="1"/>
        <i x="12" s="1"/>
        <i x="203" s="1"/>
        <i x="223" s="1"/>
        <i x="240" s="1"/>
        <i x="24" s="1"/>
        <i x="148" s="1"/>
        <i x="51" s="1"/>
        <i x="52" s="1"/>
        <i x="41" s="1"/>
        <i x="182" s="1"/>
        <i x="160" s="1"/>
        <i x="23" s="1"/>
        <i x="87" s="1"/>
        <i x="239" s="1"/>
        <i x="231" s="1"/>
        <i x="1" s="1"/>
        <i x="10"/>
        <i x="140" s="1"/>
        <i x="193" s="1"/>
        <i x="0" s="1"/>
        <i x="20" s="1"/>
        <i x="238" s="1"/>
        <i x="234" s="1"/>
        <i x="272" s="1"/>
        <i x="175" s="1"/>
        <i x="146" s="1"/>
        <i x="112" s="1"/>
        <i x="107" s="1"/>
        <i x="245" s="1"/>
        <i x="174" s="1"/>
        <i x="192" s="1"/>
        <i x="54" s="1"/>
        <i x="255" s="1"/>
        <i x="2" s="1"/>
        <i x="215" s="1"/>
        <i x="186" s="1"/>
        <i x="135" s="1"/>
        <i x="170" s="1"/>
        <i x="184" s="1"/>
        <i x="53" s="1"/>
        <i x="84" s="1"/>
        <i x="29" s="1"/>
        <i x="237" s="1"/>
        <i x="168" s="1"/>
        <i x="130" s="1"/>
        <i x="254" s="1"/>
        <i x="266" s="1"/>
        <i x="185" s="1"/>
        <i x="110" s="1"/>
        <i x="213" s="1"/>
        <i x="71" s="1"/>
        <i x="200" s="1"/>
        <i x="141" s="1"/>
        <i x="96" s="1"/>
        <i x="94" s="1"/>
        <i x="256" s="1"/>
        <i x="114" s="1"/>
        <i x="236" s="1"/>
        <i x="180" s="1"/>
        <i x="100" s="1"/>
        <i x="73" s="1"/>
        <i x="154" s="1"/>
        <i x="278" s="1"/>
        <i x="276" s="1"/>
        <i x="247" s="1"/>
        <i x="212" s="1"/>
        <i x="99" s="1"/>
        <i x="246" s="1"/>
        <i x="274" s="1"/>
        <i x="19" s="1"/>
        <i x="74" s="1"/>
        <i x="250" s="1"/>
        <i x="56" s="1"/>
        <i x="153" s="1"/>
        <i x="34" s="1"/>
        <i x="249" s="1"/>
        <i x="222" s="1"/>
        <i x="279" s="1"/>
        <i x="191" s="1"/>
        <i x="104" s="1"/>
        <i x="162" s="1"/>
        <i x="166" s="1"/>
        <i x="90" s="1"/>
        <i x="119" s="1"/>
        <i x="36" s="1"/>
        <i x="108" s="1"/>
        <i x="26" s="1"/>
        <i x="88" s="1"/>
        <i x="150" s="1"/>
        <i x="21" s="1"/>
        <i x="40" s="1"/>
        <i x="117" s="1"/>
        <i x="62" s="1"/>
        <i x="64" s="1"/>
        <i x="43" s="1"/>
        <i x="151" s="1"/>
        <i x="171" s="1"/>
        <i x="228" s="1"/>
        <i x="244" s="1"/>
        <i x="270" s="1"/>
        <i x="132" s="1"/>
        <i x="283" s="1"/>
        <i x="4" s="1"/>
        <i x="89" s="1"/>
        <i x="201" s="1"/>
        <i x="243" s="1"/>
        <i x="216" s="1"/>
        <i x="277" s="1"/>
        <i x="275" s="1"/>
        <i x="169" s="1"/>
        <i x="50" s="1"/>
        <i x="16" s="1"/>
        <i x="173" s="1"/>
        <i x="38" s="1"/>
        <i x="147" s="1"/>
        <i x="165" s="1"/>
        <i x="281" s="1"/>
        <i x="123" s="1"/>
        <i x="80" s="1"/>
        <i x="263" s="1"/>
        <i x="17" s="1"/>
        <i x="129" s="1"/>
        <i x="126" s="1"/>
        <i x="111" s="1"/>
        <i x="76" s="1"/>
        <i x="116" s="1"/>
        <i x="97" s="1"/>
        <i x="207" s="1"/>
        <i x="13" s="1"/>
        <i x="48" s="1"/>
        <i x="77" s="1"/>
        <i x="59" s="1"/>
        <i x="5" s="1"/>
        <i x="152" s="1"/>
        <i x="258" s="1"/>
        <i x="267" s="1"/>
        <i x="189" s="1"/>
        <i x="115" s="1"/>
        <i x="102" s="1"/>
        <i x="187" s="1"/>
        <i x="190" s="1"/>
        <i x="259" s="1"/>
        <i x="264" s="1"/>
        <i x="208" s="1"/>
        <i x="69" s="1"/>
        <i x="22" s="1"/>
        <i x="196" s="1"/>
        <i x="122" s="1"/>
        <i x="145" s="1"/>
        <i x="252" s="1"/>
        <i x="33" s="1"/>
        <i x="31" s="1"/>
        <i x="7" s="1"/>
        <i x="265" s="1"/>
        <i x="178" s="1"/>
        <i x="188" s="1"/>
        <i x="218" s="1"/>
        <i x="179" s="1"/>
        <i x="161" s="1"/>
        <i x="229" s="1"/>
        <i x="72" s="1"/>
        <i x="18" s="1"/>
        <i x="67" s="1"/>
        <i x="15" s="1"/>
        <i x="128" s="1"/>
        <i x="195" s="1"/>
        <i x="205" s="1"/>
        <i x="177" s="1"/>
        <i x="217" s="1"/>
        <i x="225" s="1"/>
        <i x="149" s="1"/>
        <i x="6" s="1"/>
        <i x="28" s="1"/>
        <i x="157" s="1"/>
        <i x="44" s="1"/>
        <i x="91" s="1"/>
        <i x="105" s="1"/>
        <i x="11" s="1"/>
        <i x="81" s="1"/>
        <i x="197" s="1"/>
        <i x="75" s="1"/>
        <i x="14" s="1"/>
        <i x="269" s="1"/>
        <i x="280" s="1"/>
        <i x="93" s="1"/>
        <i x="131" s="1"/>
        <i x="282" s="1"/>
        <i x="27" s="1"/>
        <i x="241" s="1"/>
        <i x="79" s="1"/>
        <i x="60" s="1"/>
        <i x="164" s="1"/>
        <i x="142" s="1"/>
        <i x="65" s="1"/>
        <i x="58" s="1"/>
        <i x="253" s="1"/>
        <i x="47" s="1"/>
        <i x="68" s="1"/>
        <i x="206" s="1"/>
        <i x="109" s="1"/>
        <i x="251" s="1"/>
        <i x="45" s="1"/>
        <i x="106" s="1"/>
        <i x="134" s="1"/>
        <i x="248" s="1"/>
        <i x="261" s="1"/>
        <i x="125" s="1"/>
        <i x="136" s="1"/>
        <i x="172" s="1"/>
        <i x="242" s="1"/>
        <i x="101" s="1"/>
        <i x="194" s="1"/>
        <i x="46" s="1"/>
        <i x="257" s="1"/>
        <i x="167" s="1"/>
        <i x="25" s="1"/>
        <i x="121" s="1"/>
        <i x="82" s="1"/>
        <i x="78" s="1"/>
        <i x="118" s="1"/>
        <i x="221" s="1"/>
        <i x="98" s="1"/>
        <i x="158" s="1"/>
        <i x="204" s="1"/>
        <i x="209" s="1"/>
        <i x="120" s="1"/>
        <i x="156" s="1"/>
        <i x="127" s="1"/>
        <i x="30" s="1"/>
        <i x="42" s="1"/>
        <i x="159" s="1"/>
        <i x="199" s="1"/>
        <i x="210" s="1"/>
        <i x="8" s="1"/>
        <i x="85" s="1"/>
        <i x="57" s="1"/>
        <i x="271" s="1"/>
        <i x="86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Valutazione" xr10:uid="{D4FFACE0-9C2D-A744-BF57-F6BD3D04A1A3}" sourceName="Valutazione">
  <pivotTables>
    <pivotTable tabId="13" name="Tabella pivot3"/>
  </pivotTables>
  <data>
    <tabular pivotCacheId="1108214670">
      <items count="5">
        <i x="3"/>
        <i x="2"/>
        <i x="0"/>
        <i x="4"/>
        <i x="1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Valutazione_sull_attenzione_all_ambiente_della_città1" xr10:uid="{61D3B0B9-7C0C-8A49-BD14-0321B6C9D737}" sourceName="Valutazione sull'attenzione all'ambiente della città">
  <pivotTables>
    <pivotTable tabId="13" name="Tabella pivot3"/>
  </pivotTables>
  <data>
    <tabular pivotCacheId="1108214670">
      <items count="11">
        <i x="10"/>
        <i x="5"/>
        <i x="0"/>
        <i x="7"/>
        <i x="3"/>
        <i x="1"/>
        <i x="8"/>
        <i x="2"/>
        <i x="6"/>
        <i x="4"/>
        <i x="9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ent_Mezzo___Auto2" xr10:uid="{26661C1F-6ECF-6D4C-AC63-82D1040B331B}" sourceName="Rent Mezzo - Auto">
  <pivotTables>
    <pivotTable tabId="14" name="Tabella pivot2"/>
  </pivotTables>
  <data>
    <tabular pivotCacheId="391942422">
      <items count="2">
        <i x="0"/>
        <i x="1" s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ent_Mezzo___Biciletta2" xr10:uid="{81ADC706-237C-F942-9F6F-EF0A52845D4B}" sourceName="Rent Mezzo - Biciletta">
  <pivotTables>
    <pivotTable tabId="14" name="Tabella pivot2"/>
  </pivotTables>
  <data>
    <tabular pivotCacheId="391942422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ttà Airbnb" xr10:uid="{596152AB-5324-BD46-8C5F-D67F2E871B94}" cache="FiltroDati_Città_Airbnb" caption="Città Airbnb" startItem="47" rowHeight="2095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nt Mezzo - Auto 2" xr10:uid="{6B17425B-5FCB-1A47-8B03-EE99732C76B5}" cache="FiltroDati_Rent_Mezzo___Auto2" caption="Rent Mezzo - Auto" rowHeight="209550"/>
  <slicer name="Rent Mezzo - Biciletta 2" xr10:uid="{3CFE9FB1-214D-A147-8CD0-0F795CE4E1F8}" cache="FiltroDati_Rent_Mezzo___Biciletta2" caption="Rent Mezzo - Biciletta" rowHeight="209550"/>
  <slicer name="Rent Mezzo - Monopattino 2" xr10:uid="{6A6A8BB9-EEA5-5D45-9A9F-A957BCEEE26C}" cache="FiltroDati_Rent_Mezzo___Monopattino2" caption="Rent Mezzo - Monopattino" rowHeight="209550"/>
  <slicer name="Rent Mezzo - Auto 1" xr10:uid="{4B19FD72-81F1-EE47-8D24-62E3CA3C1C46}" cache="FiltroDati_Rent_Mezzo___Auto1" caption="Rent Mezzo - Auto" rowHeight="209550"/>
  <slicer name="Rent Mezzo - Biciletta 1" xr10:uid="{D36238DB-FED0-CE4F-A952-703CD2CA0429}" cache="FiltroDati_Rent_Mezzo___Biciletta1" caption="Rent Mezzo - Biciletta" rowHeight="209550"/>
  <slicer name="Rent Mezzo - Monopattino 1" xr10:uid="{7AF2157A-6366-2845-8CE4-DC01198BBDD0}" cache="FiltroDati_Rent_Mezzo___Monopattino1" caption="Rent Mezzo - Monopattino" rowHeight="2095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alutazione sull'attenzione all'ambiente della città" xr10:uid="{7EDA78B9-6987-794A-B6F6-400772BC2D8C}" cache="FiltroDati_Valutazione_sull_attenzione_all_ambiente_della_città" caption="Valutazione sull'attenzione all'ambiente della città" startItem="4" rowHeight="209550"/>
  <slicer name="Rent Mezzo - Auto" xr10:uid="{3159AC7F-A739-8941-A70A-A65401A937B2}" cache="FiltroDati_Rent_Mezzo___Auto" caption="Rent Mezzo - Auto" rowHeight="209550"/>
  <slicer name="Rent Mezzo - Biciletta" xr10:uid="{0BA497D9-4025-E147-953E-A21A9044B7A8}" cache="FiltroDati_Rent_Mezzo___Biciletta" caption="Rent Mezzo - Biciletta" rowHeight="209550"/>
  <slicer name="Rent Mezzo - Monopattino" xr10:uid="{8CC80870-507F-DD44-8FBD-7ACB9A2C0DB6}" cache="FiltroDati_Rent_Mezzo___Monopattino" caption="Rent Mezzo - Monopattino" rowHeight="2095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alutazione" xr10:uid="{F3169A93-0DE8-9543-86C0-4CD8A60ADA00}" cache="FiltroDati_Valutazione" caption="Valutazione" rowHeight="209550"/>
  <slicer name="Valutazione sull'attenzione all'ambiente della città 1" xr10:uid="{3763469C-CBD6-E143-928A-CF33E5070A2B}" cache="FiltroDati_Valutazione_sull_attenzione_all_ambiente_della_città1" caption="Valutazione sull'attenzione all'ambiente della città" startItem="4" rowHeight="2095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C54ABB-3E4A-8F41-BF61-60910B253FEF}" name="Tabella14" displayName="Tabella14" ref="A1:M301" totalsRowShown="0" headerRowDxfId="29" dataDxfId="28">
  <autoFilter ref="A1:M301" xr:uid="{898D7D21-01D1-B14D-8E34-4AFC88643C68}"/>
  <tableColumns count="13">
    <tableColumn id="1" xr3:uid="{DB34AA6E-D008-3643-84F0-A2D760E8BF06}" name="ID - Utente" dataDxfId="27"/>
    <tableColumn id="2" xr3:uid="{CAA35AD9-7A96-0346-B3BD-DD797AE7CD0B}" name="Indirizzo Airbnb" dataDxfId="26"/>
    <tableColumn id="3" xr3:uid="{4FECBD7F-0ADC-0D44-B09B-4EA7C18E3EE6}" name="Città Airbnb" dataDxfId="25"/>
    <tableColumn id="4" xr3:uid="{03A1E4D0-5DE5-6149-B193-A375D4D1F801}" name="Costo a Notte (€)" dataDxfId="24"/>
    <tableColumn id="5" xr3:uid="{8F5FCBB8-DC88-EB4A-BE86-7FB80562CEB6}" name="Numero Notti" dataDxfId="23"/>
    <tableColumn id="6" xr3:uid="{D68D368B-CA89-7B48-8CA0-489F715754D2}" name="Paese di provenienza" dataDxfId="22"/>
    <tableColumn id="7" xr3:uid="{7A4715DF-674C-7B4E-9472-93CF72FEA57A}" name="Data di Nascita" dataDxfId="21"/>
    <tableColumn id="8" xr3:uid="{79CBF4B7-0B05-2A41-BE46-B8BA766E6F6D}" name="Membri della Famiglia" dataDxfId="20"/>
    <tableColumn id="9" xr3:uid="{EC715EEB-1601-9043-92E5-D31D10DEB514}" name="Valutazione" dataDxfId="19"/>
    <tableColumn id="10" xr3:uid="{8B0140FF-0560-0E43-9CE6-A042F161D5E1}" name="Valutazione sull'attenzione all'ambiente della città" dataDxfId="18"/>
    <tableColumn id="11" xr3:uid="{FBA55BEC-EEC2-1242-9C71-3AA71E4EF9AB}" name="Rent Mezzo - Auto" dataDxfId="17"/>
    <tableColumn id="12" xr3:uid="{A6A10CBD-DF95-824E-B669-1A09FA567B9D}" name="Rent Mezzo - Biciletta" dataDxfId="16"/>
    <tableColumn id="13" xr3:uid="{2C15A86B-8CF8-6040-89D2-D632A5FA48BB}" name="Rent Mezzo - Monopattino" dataDxfId="15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8D7D21-01D1-B14D-8E34-4AFC88643C68}" name="Tabella1" displayName="Tabella1" ref="A1:M301" totalsRowShown="0" headerRowDxfId="14" dataDxfId="13">
  <autoFilter ref="A1:M301" xr:uid="{898D7D21-01D1-B14D-8E34-4AFC88643C68}"/>
  <tableColumns count="13">
    <tableColumn id="1" xr3:uid="{1AC748B5-C9D3-F542-8C1E-B109ABEA5D4D}" name="ID - Utente" dataDxfId="12"/>
    <tableColumn id="2" xr3:uid="{7CA1AD8D-B384-A44B-8A04-0C7075988991}" name="Indirizzo Airbnb" dataDxfId="11"/>
    <tableColumn id="3" xr3:uid="{0D4321FB-059D-6A45-9A21-9CE03CC1C259}" name="Città Airbnb" dataDxfId="10"/>
    <tableColumn id="4" xr3:uid="{6BC964E9-0B33-6F45-9CC5-85C7F76C460C}" name="Costo a Notte (€)" dataDxfId="9"/>
    <tableColumn id="5" xr3:uid="{51DDE676-7373-D046-849C-4B1708EA863F}" name="Numero Notti" dataDxfId="8"/>
    <tableColumn id="6" xr3:uid="{49C55AFF-A0AE-9846-B50D-995BBDBA786A}" name="Paese di provenienza" dataDxfId="7"/>
    <tableColumn id="7" xr3:uid="{39885842-5826-1445-98A0-4F472530F2A0}" name="Data di Nascita" dataDxfId="6"/>
    <tableColumn id="8" xr3:uid="{9CAB5AA4-8D12-2844-BEDF-89C89FD69747}" name="Membri della Famiglia" dataDxfId="5"/>
    <tableColumn id="9" xr3:uid="{AA04D12A-9647-EB40-92FF-4D14D6FB595F}" name="Valutazione" dataDxfId="4"/>
    <tableColumn id="10" xr3:uid="{A571E1BA-F3C9-3B4C-B561-4A3DA629EEB3}" name="Valutazione sull'attenzione all'ambiente della città" dataDxfId="3"/>
    <tableColumn id="11" xr3:uid="{2CFD3777-050D-544E-A5CC-1BB58D985CB7}" name="Rent Mezzo - Auto" dataDxfId="2"/>
    <tableColumn id="12" xr3:uid="{8E3F9946-9329-0044-837F-70D8E5E059BB}" name="Rent Mezzo - Bicicletta" dataDxfId="1"/>
    <tableColumn id="13" xr3:uid="{91802CBA-CB31-D443-8490-B9F5C994867F}" name="Rent Mezzo - Monopattino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microsoft.com/office/2007/relationships/slicer" Target="../slicers/slicer2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F52F8-E18A-AA4A-ABB2-A456D10A0121}">
  <sheetPr>
    <outlinePr summaryBelow="0" summaryRight="0"/>
  </sheetPr>
  <dimension ref="A1:AA1000"/>
  <sheetViews>
    <sheetView topLeftCell="A2" workbookViewId="0">
      <selection activeCell="G2" sqref="G2"/>
    </sheetView>
  </sheetViews>
  <sheetFormatPr baseColWidth="10" defaultColWidth="12.6640625" defaultRowHeight="15.75" customHeight="1"/>
  <cols>
    <col min="1" max="1" width="12.83203125" customWidth="1"/>
    <col min="2" max="2" width="38.33203125" customWidth="1"/>
    <col min="3" max="3" width="25.5" customWidth="1"/>
    <col min="4" max="4" width="18.83203125" customWidth="1"/>
    <col min="5" max="5" width="15.33203125" customWidth="1"/>
    <col min="6" max="6" width="23" customWidth="1"/>
    <col min="7" max="7" width="16.6640625" customWidth="1"/>
    <col min="8" max="8" width="22.6640625" customWidth="1"/>
    <col min="9" max="9" width="13.83203125" customWidth="1"/>
    <col min="10" max="10" width="47.6640625" customWidth="1"/>
    <col min="11" max="11" width="25.83203125" customWidth="1"/>
    <col min="12" max="12" width="25.6640625" customWidth="1"/>
    <col min="13" max="14" width="26.83203125" customWidth="1"/>
  </cols>
  <sheetData>
    <row r="1" spans="1:26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>
        <v>3921</v>
      </c>
      <c r="B2" s="6" t="s">
        <v>13</v>
      </c>
      <c r="C2" s="6" t="s">
        <v>14</v>
      </c>
      <c r="D2" s="7">
        <v>241</v>
      </c>
      <c r="E2" s="8">
        <v>6</v>
      </c>
      <c r="F2" s="6" t="s">
        <v>15</v>
      </c>
      <c r="G2" s="9">
        <v>22350</v>
      </c>
      <c r="H2" s="5">
        <v>4</v>
      </c>
      <c r="I2" s="5">
        <v>3</v>
      </c>
      <c r="J2" s="5">
        <v>2</v>
      </c>
      <c r="K2" s="5" t="s">
        <v>16</v>
      </c>
      <c r="L2" s="5" t="s">
        <v>16</v>
      </c>
      <c r="M2" s="5" t="s">
        <v>17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>
      <c r="A3" s="5">
        <v>4606</v>
      </c>
      <c r="B3" s="6" t="s">
        <v>18</v>
      </c>
      <c r="C3" s="6" t="s">
        <v>19</v>
      </c>
      <c r="D3" s="7">
        <v>89</v>
      </c>
      <c r="E3" s="8">
        <v>6</v>
      </c>
      <c r="F3" s="6" t="s">
        <v>20</v>
      </c>
      <c r="G3" s="9">
        <v>33063</v>
      </c>
      <c r="H3" s="5">
        <v>3</v>
      </c>
      <c r="I3" s="5">
        <v>5</v>
      </c>
      <c r="J3" s="5">
        <v>5</v>
      </c>
      <c r="K3" s="5" t="s">
        <v>17</v>
      </c>
      <c r="L3" s="5" t="s">
        <v>16</v>
      </c>
      <c r="M3" s="5" t="s">
        <v>17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">
      <c r="A4" s="5">
        <v>3813</v>
      </c>
      <c r="B4" s="6" t="s">
        <v>21</v>
      </c>
      <c r="C4" s="6" t="s">
        <v>22</v>
      </c>
      <c r="D4" s="7">
        <v>165</v>
      </c>
      <c r="E4" s="8">
        <v>4</v>
      </c>
      <c r="F4" s="6" t="s">
        <v>23</v>
      </c>
      <c r="G4" s="9">
        <v>31177</v>
      </c>
      <c r="H4" s="5">
        <v>1</v>
      </c>
      <c r="I4" s="5">
        <v>2</v>
      </c>
      <c r="J4" s="5">
        <v>7</v>
      </c>
      <c r="K4" s="5" t="s">
        <v>16</v>
      </c>
      <c r="L4" s="5" t="s">
        <v>17</v>
      </c>
      <c r="M4" s="5" t="s">
        <v>17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">
      <c r="A5" s="5">
        <v>5482</v>
      </c>
      <c r="B5" s="6" t="s">
        <v>24</v>
      </c>
      <c r="C5" s="6" t="s">
        <v>25</v>
      </c>
      <c r="D5" s="7">
        <v>202</v>
      </c>
      <c r="E5" s="8">
        <v>3</v>
      </c>
      <c r="F5" s="6" t="s">
        <v>26</v>
      </c>
      <c r="G5" s="9">
        <v>31895</v>
      </c>
      <c r="H5" s="5">
        <v>5</v>
      </c>
      <c r="I5" s="5">
        <v>5</v>
      </c>
      <c r="J5" s="5">
        <v>4</v>
      </c>
      <c r="K5" s="5" t="s">
        <v>17</v>
      </c>
      <c r="L5" s="5" t="s">
        <v>16</v>
      </c>
      <c r="M5" s="5" t="s">
        <v>16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>
      <c r="A6" s="5">
        <v>4058</v>
      </c>
      <c r="B6" s="6" t="s">
        <v>27</v>
      </c>
      <c r="C6" s="6" t="s">
        <v>28</v>
      </c>
      <c r="D6" s="7">
        <v>99</v>
      </c>
      <c r="E6" s="8">
        <v>5</v>
      </c>
      <c r="F6" s="6" t="s">
        <v>29</v>
      </c>
      <c r="G6" s="10">
        <v>23696</v>
      </c>
      <c r="H6" s="5">
        <v>4</v>
      </c>
      <c r="I6" s="5">
        <v>2</v>
      </c>
      <c r="J6" s="5">
        <v>9</v>
      </c>
      <c r="K6" s="5" t="s">
        <v>16</v>
      </c>
      <c r="L6" s="5" t="s">
        <v>16</v>
      </c>
      <c r="M6" s="5" t="s">
        <v>16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>
      <c r="A7" s="5">
        <v>4115</v>
      </c>
      <c r="B7" s="6" t="s">
        <v>30</v>
      </c>
      <c r="C7" s="6" t="s">
        <v>31</v>
      </c>
      <c r="D7" s="7">
        <v>135</v>
      </c>
      <c r="E7" s="8">
        <v>1</v>
      </c>
      <c r="F7" s="6" t="s">
        <v>26</v>
      </c>
      <c r="G7" s="9">
        <v>23983</v>
      </c>
      <c r="H7" s="5">
        <v>4</v>
      </c>
      <c r="I7" s="5">
        <v>2</v>
      </c>
      <c r="J7" s="5">
        <v>1</v>
      </c>
      <c r="K7" s="5" t="s">
        <v>16</v>
      </c>
      <c r="L7" s="5" t="s">
        <v>16</v>
      </c>
      <c r="M7" s="5" t="s">
        <v>17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>
      <c r="A8" s="5">
        <v>2426</v>
      </c>
      <c r="B8" s="6" t="s">
        <v>32</v>
      </c>
      <c r="C8" s="6" t="s">
        <v>33</v>
      </c>
      <c r="D8" s="7">
        <v>263</v>
      </c>
      <c r="E8" s="8">
        <v>3</v>
      </c>
      <c r="F8" s="6" t="s">
        <v>34</v>
      </c>
      <c r="G8" s="9">
        <v>23994</v>
      </c>
      <c r="H8" s="5">
        <v>6</v>
      </c>
      <c r="I8" s="5">
        <v>5</v>
      </c>
      <c r="J8" s="5">
        <v>9</v>
      </c>
      <c r="K8" s="5" t="s">
        <v>17</v>
      </c>
      <c r="L8" s="5" t="s">
        <v>16</v>
      </c>
      <c r="M8" s="5" t="s">
        <v>17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">
      <c r="A9" s="5">
        <v>3123</v>
      </c>
      <c r="B9" s="6" t="s">
        <v>35</v>
      </c>
      <c r="C9" s="6" t="s">
        <v>36</v>
      </c>
      <c r="D9" s="7">
        <v>264</v>
      </c>
      <c r="E9" s="8">
        <v>10</v>
      </c>
      <c r="F9" s="6" t="s">
        <v>37</v>
      </c>
      <c r="G9" s="9">
        <v>30938</v>
      </c>
      <c r="H9" s="5">
        <v>3</v>
      </c>
      <c r="I9" s="5">
        <v>1</v>
      </c>
      <c r="J9" s="5">
        <v>1</v>
      </c>
      <c r="K9" s="5" t="s">
        <v>16</v>
      </c>
      <c r="L9" s="5" t="s">
        <v>16</v>
      </c>
      <c r="M9" s="5" t="s">
        <v>17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">
      <c r="A10" s="5">
        <v>4926</v>
      </c>
      <c r="B10" s="6" t="s">
        <v>38</v>
      </c>
      <c r="C10" s="6" t="s">
        <v>39</v>
      </c>
      <c r="D10" s="7">
        <v>67</v>
      </c>
      <c r="E10" s="8">
        <v>5</v>
      </c>
      <c r="F10" s="6" t="s">
        <v>40</v>
      </c>
      <c r="G10" s="9">
        <v>30079</v>
      </c>
      <c r="H10" s="5">
        <v>7</v>
      </c>
      <c r="I10" s="5">
        <v>5</v>
      </c>
      <c r="J10" s="5">
        <v>8</v>
      </c>
      <c r="K10" s="5" t="s">
        <v>17</v>
      </c>
      <c r="L10" s="5" t="s">
        <v>16</v>
      </c>
      <c r="M10" s="5" t="s">
        <v>16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">
      <c r="A11" s="5">
        <v>2797</v>
      </c>
      <c r="B11" s="6" t="s">
        <v>41</v>
      </c>
      <c r="C11" s="6" t="s">
        <v>42</v>
      </c>
      <c r="D11" s="7">
        <v>300</v>
      </c>
      <c r="E11" s="8">
        <v>1</v>
      </c>
      <c r="F11" s="6" t="s">
        <v>37</v>
      </c>
      <c r="G11" s="9">
        <v>24873</v>
      </c>
      <c r="H11" s="5">
        <v>4</v>
      </c>
      <c r="I11" s="5">
        <v>3</v>
      </c>
      <c r="J11" s="5">
        <v>1</v>
      </c>
      <c r="K11" s="5" t="s">
        <v>17</v>
      </c>
      <c r="L11" s="5" t="s">
        <v>17</v>
      </c>
      <c r="M11" s="5" t="s">
        <v>16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">
      <c r="A12" s="5">
        <v>5533</v>
      </c>
      <c r="B12" s="6" t="s">
        <v>43</v>
      </c>
      <c r="C12" s="6" t="s">
        <v>44</v>
      </c>
      <c r="D12" s="7">
        <v>300</v>
      </c>
      <c r="E12" s="8">
        <v>4</v>
      </c>
      <c r="F12" s="6" t="s">
        <v>45</v>
      </c>
      <c r="G12" s="9">
        <v>21411</v>
      </c>
      <c r="H12" s="5">
        <v>2</v>
      </c>
      <c r="I12" s="5">
        <v>1</v>
      </c>
      <c r="J12" s="5">
        <v>5</v>
      </c>
      <c r="K12" s="5" t="s">
        <v>17</v>
      </c>
      <c r="L12" s="5" t="s">
        <v>16</v>
      </c>
      <c r="M12" s="5" t="s">
        <v>16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">
      <c r="A13" s="5">
        <v>2383</v>
      </c>
      <c r="B13" s="6" t="s">
        <v>46</v>
      </c>
      <c r="C13" s="6" t="s">
        <v>47</v>
      </c>
      <c r="D13" s="7">
        <v>277</v>
      </c>
      <c r="E13" s="8">
        <v>4</v>
      </c>
      <c r="F13" s="6" t="s">
        <v>48</v>
      </c>
      <c r="G13" s="9">
        <v>23015</v>
      </c>
      <c r="H13" s="5">
        <v>4</v>
      </c>
      <c r="I13" s="5">
        <v>3</v>
      </c>
      <c r="J13" s="5">
        <v>3</v>
      </c>
      <c r="K13" s="5" t="s">
        <v>16</v>
      </c>
      <c r="L13" s="5" t="s">
        <v>17</v>
      </c>
      <c r="M13" s="5" t="s">
        <v>17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>
      <c r="A14" s="5">
        <v>5561</v>
      </c>
      <c r="B14" s="6" t="s">
        <v>49</v>
      </c>
      <c r="C14" s="6" t="s">
        <v>50</v>
      </c>
      <c r="D14" s="7">
        <v>225</v>
      </c>
      <c r="E14" s="8">
        <v>10</v>
      </c>
      <c r="F14" s="6" t="s">
        <v>29</v>
      </c>
      <c r="G14" s="9">
        <v>23826</v>
      </c>
      <c r="H14" s="5">
        <v>2</v>
      </c>
      <c r="I14" s="5">
        <v>5</v>
      </c>
      <c r="J14" s="5">
        <v>8</v>
      </c>
      <c r="K14" s="5" t="s">
        <v>16</v>
      </c>
      <c r="L14" s="5" t="s">
        <v>16</v>
      </c>
      <c r="M14" s="5" t="s">
        <v>16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">
      <c r="A15" s="5">
        <v>3570</v>
      </c>
      <c r="B15" s="6" t="s">
        <v>51</v>
      </c>
      <c r="C15" s="6" t="s">
        <v>52</v>
      </c>
      <c r="D15" s="7">
        <v>157</v>
      </c>
      <c r="E15" s="8">
        <v>6</v>
      </c>
      <c r="F15" s="6" t="s">
        <v>53</v>
      </c>
      <c r="G15" s="9">
        <v>21129</v>
      </c>
      <c r="H15" s="5">
        <v>3</v>
      </c>
      <c r="I15" s="5">
        <v>4</v>
      </c>
      <c r="J15" s="5">
        <v>3</v>
      </c>
      <c r="K15" s="5" t="s">
        <v>17</v>
      </c>
      <c r="L15" s="5" t="s">
        <v>16</v>
      </c>
      <c r="M15" s="5" t="s">
        <v>17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">
      <c r="A16" s="5">
        <v>4637</v>
      </c>
      <c r="B16" s="6" t="s">
        <v>54</v>
      </c>
      <c r="C16" s="6" t="s">
        <v>55</v>
      </c>
      <c r="D16" s="7">
        <v>97</v>
      </c>
      <c r="E16" s="8">
        <v>9</v>
      </c>
      <c r="F16" s="6" t="s">
        <v>26</v>
      </c>
      <c r="G16" s="9">
        <v>24418</v>
      </c>
      <c r="H16" s="5">
        <v>3</v>
      </c>
      <c r="I16" s="5">
        <v>2</v>
      </c>
      <c r="J16" s="5">
        <v>8</v>
      </c>
      <c r="K16" s="5" t="s">
        <v>17</v>
      </c>
      <c r="L16" s="5" t="s">
        <v>17</v>
      </c>
      <c r="M16" s="5" t="s">
        <v>17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>
      <c r="A17" s="5">
        <v>4435</v>
      </c>
      <c r="B17" s="6" t="s">
        <v>56</v>
      </c>
      <c r="C17" s="6" t="s">
        <v>57</v>
      </c>
      <c r="D17" s="7">
        <v>249</v>
      </c>
      <c r="E17" s="8">
        <v>3</v>
      </c>
      <c r="F17" s="6" t="s">
        <v>58</v>
      </c>
      <c r="G17" s="9">
        <v>27225</v>
      </c>
      <c r="H17" s="5">
        <v>6</v>
      </c>
      <c r="I17" s="5">
        <v>4</v>
      </c>
      <c r="J17" s="5">
        <v>7</v>
      </c>
      <c r="K17" s="5" t="s">
        <v>16</v>
      </c>
      <c r="L17" s="5" t="s">
        <v>16</v>
      </c>
      <c r="M17" s="5" t="s">
        <v>16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>
      <c r="A18" s="5">
        <v>3804</v>
      </c>
      <c r="B18" s="6" t="s">
        <v>59</v>
      </c>
      <c r="C18" s="6" t="s">
        <v>60</v>
      </c>
      <c r="D18" s="7">
        <v>216</v>
      </c>
      <c r="E18" s="8">
        <v>2</v>
      </c>
      <c r="F18" s="6" t="s">
        <v>48</v>
      </c>
      <c r="G18" s="9">
        <v>34642</v>
      </c>
      <c r="H18" s="5">
        <v>7</v>
      </c>
      <c r="I18" s="5">
        <v>4</v>
      </c>
      <c r="J18" s="5">
        <v>2</v>
      </c>
      <c r="K18" s="5" t="s">
        <v>16</v>
      </c>
      <c r="L18" s="5" t="s">
        <v>17</v>
      </c>
      <c r="M18" s="5" t="s">
        <v>17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>
      <c r="A19" s="5">
        <v>3576</v>
      </c>
      <c r="B19" s="6" t="s">
        <v>61</v>
      </c>
      <c r="C19" s="6" t="s">
        <v>62</v>
      </c>
      <c r="D19" s="7">
        <v>117</v>
      </c>
      <c r="E19" s="8">
        <v>5</v>
      </c>
      <c r="F19" s="6" t="s">
        <v>63</v>
      </c>
      <c r="G19" s="10">
        <v>29872</v>
      </c>
      <c r="H19" s="5">
        <v>3</v>
      </c>
      <c r="I19" s="5">
        <v>1</v>
      </c>
      <c r="J19" s="5">
        <v>6</v>
      </c>
      <c r="K19" s="5" t="s">
        <v>17</v>
      </c>
      <c r="L19" s="5" t="s">
        <v>17</v>
      </c>
      <c r="M19" s="5" t="s">
        <v>17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>
      <c r="A20" s="5">
        <v>5173</v>
      </c>
      <c r="B20" s="6" t="s">
        <v>64</v>
      </c>
      <c r="C20" s="6" t="s">
        <v>31</v>
      </c>
      <c r="D20" s="7">
        <v>204</v>
      </c>
      <c r="E20" s="8">
        <v>3</v>
      </c>
      <c r="F20" s="6" t="s">
        <v>65</v>
      </c>
      <c r="G20" s="9">
        <v>25705</v>
      </c>
      <c r="H20" s="5">
        <v>6</v>
      </c>
      <c r="I20" s="5">
        <v>3</v>
      </c>
      <c r="J20" s="5">
        <v>2</v>
      </c>
      <c r="K20" s="5" t="s">
        <v>16</v>
      </c>
      <c r="L20" s="5" t="s">
        <v>17</v>
      </c>
      <c r="M20" s="5" t="s">
        <v>17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">
      <c r="A21" s="5">
        <v>4929</v>
      </c>
      <c r="B21" s="6" t="s">
        <v>66</v>
      </c>
      <c r="C21" s="6" t="s">
        <v>44</v>
      </c>
      <c r="D21" s="7">
        <v>69</v>
      </c>
      <c r="E21" s="8">
        <v>3</v>
      </c>
      <c r="F21" s="6" t="s">
        <v>67</v>
      </c>
      <c r="G21" s="9">
        <v>21816</v>
      </c>
      <c r="H21" s="5">
        <v>1</v>
      </c>
      <c r="I21" s="5">
        <v>2</v>
      </c>
      <c r="J21" s="5">
        <v>10</v>
      </c>
      <c r="K21" s="5" t="s">
        <v>17</v>
      </c>
      <c r="L21" s="5" t="s">
        <v>16</v>
      </c>
      <c r="M21" s="5" t="s">
        <v>17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">
      <c r="A22" s="5">
        <v>2844</v>
      </c>
      <c r="B22" s="6" t="s">
        <v>68</v>
      </c>
      <c r="C22" s="6" t="s">
        <v>69</v>
      </c>
      <c r="D22" s="7">
        <v>53</v>
      </c>
      <c r="E22" s="8">
        <v>8</v>
      </c>
      <c r="F22" s="6" t="s">
        <v>70</v>
      </c>
      <c r="G22" s="9">
        <v>29697</v>
      </c>
      <c r="H22" s="5">
        <v>3</v>
      </c>
      <c r="I22" s="5">
        <v>4</v>
      </c>
      <c r="J22" s="5">
        <v>5</v>
      </c>
      <c r="K22" s="5" t="s">
        <v>16</v>
      </c>
      <c r="L22" s="5" t="s">
        <v>16</v>
      </c>
      <c r="M22" s="5" t="s">
        <v>16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>
      <c r="A23" s="5">
        <v>3783</v>
      </c>
      <c r="B23" s="6" t="s">
        <v>71</v>
      </c>
      <c r="C23" s="6" t="s">
        <v>72</v>
      </c>
      <c r="D23" s="7">
        <v>176</v>
      </c>
      <c r="E23" s="8">
        <v>5</v>
      </c>
      <c r="F23" s="6" t="s">
        <v>73</v>
      </c>
      <c r="G23" s="9">
        <v>25693</v>
      </c>
      <c r="H23" s="5">
        <v>7</v>
      </c>
      <c r="I23" s="5">
        <v>2</v>
      </c>
      <c r="J23" s="5">
        <v>4</v>
      </c>
      <c r="K23" s="5" t="s">
        <v>17</v>
      </c>
      <c r="L23" s="5" t="s">
        <v>17</v>
      </c>
      <c r="M23" s="5" t="s">
        <v>17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">
      <c r="A24" s="5">
        <v>5096</v>
      </c>
      <c r="B24" s="6" t="s">
        <v>74</v>
      </c>
      <c r="C24" s="6" t="s">
        <v>75</v>
      </c>
      <c r="D24" s="7">
        <v>74</v>
      </c>
      <c r="E24" s="8">
        <v>1</v>
      </c>
      <c r="F24" s="6" t="s">
        <v>76</v>
      </c>
      <c r="G24" s="9">
        <v>34185</v>
      </c>
      <c r="H24" s="5">
        <v>7</v>
      </c>
      <c r="I24" s="5">
        <v>3</v>
      </c>
      <c r="J24" s="5">
        <v>2</v>
      </c>
      <c r="K24" s="5" t="s">
        <v>17</v>
      </c>
      <c r="L24" s="5" t="s">
        <v>17</v>
      </c>
      <c r="M24" s="5" t="s">
        <v>17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">
      <c r="A25" s="5">
        <v>4502</v>
      </c>
      <c r="B25" s="6" t="s">
        <v>77</v>
      </c>
      <c r="C25" s="6" t="s">
        <v>78</v>
      </c>
      <c r="D25" s="7">
        <v>194</v>
      </c>
      <c r="E25" s="8">
        <v>4</v>
      </c>
      <c r="F25" s="6" t="s">
        <v>40</v>
      </c>
      <c r="G25" s="9">
        <v>34141</v>
      </c>
      <c r="H25" s="5">
        <v>2</v>
      </c>
      <c r="I25" s="5">
        <v>3</v>
      </c>
      <c r="J25" s="5">
        <v>3</v>
      </c>
      <c r="K25" s="5" t="s">
        <v>17</v>
      </c>
      <c r="L25" s="5" t="s">
        <v>16</v>
      </c>
      <c r="M25" s="5" t="s">
        <v>16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">
      <c r="A26" s="5">
        <v>3585</v>
      </c>
      <c r="B26" s="6" t="s">
        <v>79</v>
      </c>
      <c r="C26" s="6" t="s">
        <v>80</v>
      </c>
      <c r="D26" s="7">
        <v>233</v>
      </c>
      <c r="E26" s="8">
        <v>9</v>
      </c>
      <c r="F26" s="6" t="s">
        <v>48</v>
      </c>
      <c r="G26" s="9">
        <v>33913</v>
      </c>
      <c r="H26" s="5">
        <v>1</v>
      </c>
      <c r="I26" s="5">
        <v>3</v>
      </c>
      <c r="J26" s="5">
        <v>4</v>
      </c>
      <c r="K26" s="5" t="s">
        <v>17</v>
      </c>
      <c r="L26" s="5" t="s">
        <v>16</v>
      </c>
      <c r="M26" s="5" t="s">
        <v>17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">
      <c r="A27" s="5">
        <v>3532</v>
      </c>
      <c r="B27" s="6" t="s">
        <v>81</v>
      </c>
      <c r="C27" s="6" t="s">
        <v>44</v>
      </c>
      <c r="D27" s="7">
        <v>179</v>
      </c>
      <c r="E27" s="8">
        <v>7</v>
      </c>
      <c r="F27" s="6" t="s">
        <v>82</v>
      </c>
      <c r="G27" s="9">
        <v>23027</v>
      </c>
      <c r="H27" s="5">
        <v>7</v>
      </c>
      <c r="I27" s="5">
        <v>2</v>
      </c>
      <c r="J27" s="5">
        <v>10</v>
      </c>
      <c r="K27" s="5" t="s">
        <v>16</v>
      </c>
      <c r="L27" s="5" t="s">
        <v>17</v>
      </c>
      <c r="M27" s="5" t="s">
        <v>17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">
      <c r="A28" s="5">
        <v>3144</v>
      </c>
      <c r="B28" s="6" t="s">
        <v>83</v>
      </c>
      <c r="C28" s="6" t="s">
        <v>84</v>
      </c>
      <c r="D28" s="7">
        <v>286</v>
      </c>
      <c r="E28" s="8">
        <v>10</v>
      </c>
      <c r="F28" s="6" t="s">
        <v>20</v>
      </c>
      <c r="G28" s="9">
        <v>23574</v>
      </c>
      <c r="H28" s="5">
        <v>1</v>
      </c>
      <c r="I28" s="5">
        <v>1</v>
      </c>
      <c r="J28" s="5">
        <v>3</v>
      </c>
      <c r="K28" s="5" t="s">
        <v>16</v>
      </c>
      <c r="L28" s="5" t="s">
        <v>16</v>
      </c>
      <c r="M28" s="5" t="s">
        <v>17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">
      <c r="A29" s="5">
        <v>3580</v>
      </c>
      <c r="B29" s="6" t="s">
        <v>85</v>
      </c>
      <c r="C29" s="6" t="s">
        <v>86</v>
      </c>
      <c r="D29" s="7">
        <v>156</v>
      </c>
      <c r="E29" s="8">
        <v>10</v>
      </c>
      <c r="F29" s="6" t="s">
        <v>37</v>
      </c>
      <c r="G29" s="9">
        <v>28040</v>
      </c>
      <c r="H29" s="5">
        <v>5</v>
      </c>
      <c r="I29" s="5">
        <v>2</v>
      </c>
      <c r="J29" s="5">
        <v>4</v>
      </c>
      <c r="K29" s="5" t="s">
        <v>17</v>
      </c>
      <c r="L29" s="5" t="s">
        <v>17</v>
      </c>
      <c r="M29" s="5" t="s">
        <v>17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">
      <c r="A30" s="5">
        <v>2309</v>
      </c>
      <c r="B30" s="6" t="s">
        <v>87</v>
      </c>
      <c r="C30" s="11" t="s">
        <v>88</v>
      </c>
      <c r="D30" s="7">
        <v>259</v>
      </c>
      <c r="E30" s="8">
        <v>9</v>
      </c>
      <c r="F30" s="6" t="s">
        <v>45</v>
      </c>
      <c r="G30" s="9">
        <v>33858</v>
      </c>
      <c r="H30" s="5">
        <v>7</v>
      </c>
      <c r="I30" s="5">
        <v>3</v>
      </c>
      <c r="J30" s="5">
        <v>10</v>
      </c>
      <c r="K30" s="5" t="s">
        <v>17</v>
      </c>
      <c r="L30" s="5" t="s">
        <v>16</v>
      </c>
      <c r="M30" s="5" t="s">
        <v>16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">
      <c r="A31" s="5">
        <v>4374</v>
      </c>
      <c r="B31" s="6" t="s">
        <v>89</v>
      </c>
      <c r="C31" s="6" t="s">
        <v>90</v>
      </c>
      <c r="D31" s="7">
        <v>273</v>
      </c>
      <c r="E31" s="8">
        <v>10</v>
      </c>
      <c r="F31" s="6" t="s">
        <v>91</v>
      </c>
      <c r="G31" s="9">
        <v>32159</v>
      </c>
      <c r="H31" s="5">
        <v>3</v>
      </c>
      <c r="I31" s="5">
        <v>3</v>
      </c>
      <c r="J31" s="5">
        <v>10</v>
      </c>
      <c r="K31" s="5" t="s">
        <v>17</v>
      </c>
      <c r="L31" s="5" t="s">
        <v>17</v>
      </c>
      <c r="M31" s="5" t="s">
        <v>16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">
      <c r="A32" s="5">
        <v>3470</v>
      </c>
      <c r="B32" s="6" t="s">
        <v>92</v>
      </c>
      <c r="C32" s="6" t="s">
        <v>93</v>
      </c>
      <c r="D32" s="7">
        <v>229</v>
      </c>
      <c r="E32" s="8">
        <v>8</v>
      </c>
      <c r="F32" s="6" t="s">
        <v>94</v>
      </c>
      <c r="G32" s="9">
        <v>22084</v>
      </c>
      <c r="H32" s="5">
        <v>1</v>
      </c>
      <c r="I32" s="5">
        <v>4</v>
      </c>
      <c r="J32" s="5">
        <v>3</v>
      </c>
      <c r="K32" s="5" t="s">
        <v>16</v>
      </c>
      <c r="L32" s="5" t="s">
        <v>17</v>
      </c>
      <c r="M32" s="5" t="s">
        <v>16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">
      <c r="A33" s="5">
        <v>2657</v>
      </c>
      <c r="B33" s="6" t="s">
        <v>95</v>
      </c>
      <c r="C33" s="6" t="s">
        <v>96</v>
      </c>
      <c r="D33" s="7">
        <v>254</v>
      </c>
      <c r="E33" s="8">
        <v>2</v>
      </c>
      <c r="F33" s="6" t="s">
        <v>53</v>
      </c>
      <c r="G33" s="9">
        <v>33258</v>
      </c>
      <c r="H33" s="5">
        <v>5</v>
      </c>
      <c r="I33" s="5">
        <v>2</v>
      </c>
      <c r="J33" s="5">
        <v>8</v>
      </c>
      <c r="K33" s="5" t="s">
        <v>16</v>
      </c>
      <c r="L33" s="5" t="s">
        <v>17</v>
      </c>
      <c r="M33" s="5" t="s">
        <v>16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">
      <c r="A34" s="5">
        <v>3617</v>
      </c>
      <c r="B34" s="6" t="s">
        <v>97</v>
      </c>
      <c r="C34" s="6" t="s">
        <v>98</v>
      </c>
      <c r="D34" s="7">
        <v>97</v>
      </c>
      <c r="E34" s="8">
        <v>4</v>
      </c>
      <c r="F34" s="6" t="s">
        <v>73</v>
      </c>
      <c r="G34" s="9">
        <v>24580</v>
      </c>
      <c r="H34" s="5">
        <v>2</v>
      </c>
      <c r="I34" s="5">
        <v>2</v>
      </c>
      <c r="J34" s="5">
        <v>4</v>
      </c>
      <c r="K34" s="5" t="s">
        <v>16</v>
      </c>
      <c r="L34" s="5" t="s">
        <v>17</v>
      </c>
      <c r="M34" s="5" t="s">
        <v>17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">
      <c r="A35" s="5">
        <v>2888</v>
      </c>
      <c r="B35" s="6" t="s">
        <v>99</v>
      </c>
      <c r="C35" s="6" t="s">
        <v>100</v>
      </c>
      <c r="D35" s="7">
        <v>271</v>
      </c>
      <c r="E35" s="8">
        <v>3</v>
      </c>
      <c r="F35" s="6" t="s">
        <v>101</v>
      </c>
      <c r="G35" s="10">
        <v>26644</v>
      </c>
      <c r="H35" s="5">
        <v>1</v>
      </c>
      <c r="I35" s="5">
        <v>1</v>
      </c>
      <c r="J35" s="5">
        <v>2</v>
      </c>
      <c r="K35" s="5" t="s">
        <v>17</v>
      </c>
      <c r="L35" s="5" t="s">
        <v>16</v>
      </c>
      <c r="M35" s="5" t="s">
        <v>16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">
      <c r="A36" s="5">
        <v>4364</v>
      </c>
      <c r="B36" s="6" t="s">
        <v>102</v>
      </c>
      <c r="C36" s="6" t="s">
        <v>103</v>
      </c>
      <c r="D36" s="7">
        <v>167</v>
      </c>
      <c r="E36" s="8">
        <v>9</v>
      </c>
      <c r="F36" s="6" t="s">
        <v>70</v>
      </c>
      <c r="G36" s="9">
        <v>34011</v>
      </c>
      <c r="H36" s="5">
        <v>5</v>
      </c>
      <c r="I36" s="5">
        <v>5</v>
      </c>
      <c r="J36" s="5">
        <v>2</v>
      </c>
      <c r="K36" s="5" t="s">
        <v>16</v>
      </c>
      <c r="L36" s="5" t="s">
        <v>16</v>
      </c>
      <c r="M36" s="5" t="s">
        <v>16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">
      <c r="A37" s="5">
        <v>3549</v>
      </c>
      <c r="B37" s="6" t="s">
        <v>104</v>
      </c>
      <c r="C37" s="6" t="s">
        <v>103</v>
      </c>
      <c r="D37" s="7">
        <v>148</v>
      </c>
      <c r="E37" s="8">
        <v>7</v>
      </c>
      <c r="F37" s="6" t="s">
        <v>45</v>
      </c>
      <c r="G37" s="10">
        <v>22980</v>
      </c>
      <c r="H37" s="5">
        <v>3</v>
      </c>
      <c r="I37" s="5">
        <v>1</v>
      </c>
      <c r="J37" s="5">
        <v>4</v>
      </c>
      <c r="K37" s="5" t="s">
        <v>17</v>
      </c>
      <c r="L37" s="5" t="s">
        <v>17</v>
      </c>
      <c r="M37" s="5" t="s">
        <v>16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">
      <c r="A38" s="5">
        <v>3987</v>
      </c>
      <c r="B38" s="6" t="s">
        <v>105</v>
      </c>
      <c r="C38" s="6" t="s">
        <v>106</v>
      </c>
      <c r="D38" s="7">
        <v>87</v>
      </c>
      <c r="E38" s="8">
        <v>3</v>
      </c>
      <c r="F38" s="6" t="s">
        <v>82</v>
      </c>
      <c r="G38" s="9">
        <v>23455</v>
      </c>
      <c r="H38" s="5">
        <v>2</v>
      </c>
      <c r="I38" s="5">
        <v>2</v>
      </c>
      <c r="J38" s="5">
        <v>6</v>
      </c>
      <c r="K38" s="5" t="s">
        <v>17</v>
      </c>
      <c r="L38" s="5" t="s">
        <v>17</v>
      </c>
      <c r="M38" s="5" t="s">
        <v>16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">
      <c r="A39" s="5">
        <v>3324</v>
      </c>
      <c r="B39" s="6" t="s">
        <v>107</v>
      </c>
      <c r="C39" s="6" t="s">
        <v>108</v>
      </c>
      <c r="D39" s="7">
        <v>62</v>
      </c>
      <c r="E39" s="8">
        <v>9</v>
      </c>
      <c r="F39" s="6" t="s">
        <v>109</v>
      </c>
      <c r="G39" s="9">
        <v>30833</v>
      </c>
      <c r="H39" s="5">
        <v>7</v>
      </c>
      <c r="I39" s="5">
        <v>3</v>
      </c>
      <c r="J39" s="5">
        <v>0</v>
      </c>
      <c r="K39" s="5" t="s">
        <v>16</v>
      </c>
      <c r="L39" s="5" t="s">
        <v>17</v>
      </c>
      <c r="M39" s="5" t="s">
        <v>17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">
      <c r="A40" s="5">
        <v>5525</v>
      </c>
      <c r="B40" s="6" t="s">
        <v>110</v>
      </c>
      <c r="C40" s="6" t="s">
        <v>111</v>
      </c>
      <c r="D40" s="7">
        <v>66</v>
      </c>
      <c r="E40" s="8">
        <v>5</v>
      </c>
      <c r="F40" s="6" t="s">
        <v>40</v>
      </c>
      <c r="G40" s="9">
        <v>32936</v>
      </c>
      <c r="H40" s="5">
        <v>7</v>
      </c>
      <c r="I40" s="5">
        <v>3</v>
      </c>
      <c r="J40" s="5">
        <v>10</v>
      </c>
      <c r="K40" s="5" t="s">
        <v>17</v>
      </c>
      <c r="L40" s="5" t="s">
        <v>16</v>
      </c>
      <c r="M40" s="5" t="s">
        <v>17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">
      <c r="A41" s="5">
        <v>4712</v>
      </c>
      <c r="B41" s="6" t="s">
        <v>112</v>
      </c>
      <c r="C41" s="12" t="s">
        <v>113</v>
      </c>
      <c r="D41" s="7">
        <v>240</v>
      </c>
      <c r="E41" s="8">
        <v>8</v>
      </c>
      <c r="F41" s="6" t="s">
        <v>40</v>
      </c>
      <c r="G41" s="9">
        <v>23639</v>
      </c>
      <c r="H41" s="5">
        <v>1</v>
      </c>
      <c r="I41" s="5">
        <v>4</v>
      </c>
      <c r="J41" s="5">
        <v>0</v>
      </c>
      <c r="K41" s="5" t="s">
        <v>17</v>
      </c>
      <c r="L41" s="5" t="s">
        <v>16</v>
      </c>
      <c r="M41" s="5" t="s">
        <v>17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">
      <c r="A42" s="5">
        <v>3474</v>
      </c>
      <c r="B42" s="6" t="s">
        <v>114</v>
      </c>
      <c r="C42" s="6" t="s">
        <v>115</v>
      </c>
      <c r="D42" s="7">
        <v>285</v>
      </c>
      <c r="E42" s="8">
        <v>4</v>
      </c>
      <c r="F42" s="6" t="s">
        <v>91</v>
      </c>
      <c r="G42" s="10">
        <v>29550</v>
      </c>
      <c r="H42" s="5">
        <v>2</v>
      </c>
      <c r="I42" s="5">
        <v>5</v>
      </c>
      <c r="J42" s="5">
        <v>9</v>
      </c>
      <c r="K42" s="5" t="s">
        <v>17</v>
      </c>
      <c r="L42" s="5" t="s">
        <v>16</v>
      </c>
      <c r="M42" s="5" t="s">
        <v>16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">
      <c r="A43" s="5">
        <v>2800</v>
      </c>
      <c r="B43" s="6" t="s">
        <v>116</v>
      </c>
      <c r="C43" s="6" t="s">
        <v>117</v>
      </c>
      <c r="D43" s="7">
        <v>101</v>
      </c>
      <c r="E43" s="8">
        <v>8</v>
      </c>
      <c r="F43" s="6" t="s">
        <v>40</v>
      </c>
      <c r="G43" s="9">
        <v>21855</v>
      </c>
      <c r="H43" s="5">
        <v>4</v>
      </c>
      <c r="I43" s="5">
        <v>1</v>
      </c>
      <c r="J43" s="5">
        <v>0</v>
      </c>
      <c r="K43" s="5" t="s">
        <v>17</v>
      </c>
      <c r="L43" s="5" t="s">
        <v>17</v>
      </c>
      <c r="M43" s="5" t="s">
        <v>17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">
      <c r="A44" s="5">
        <v>3527</v>
      </c>
      <c r="B44" s="6" t="s">
        <v>118</v>
      </c>
      <c r="C44" s="6" t="s">
        <v>119</v>
      </c>
      <c r="D44" s="7">
        <v>94</v>
      </c>
      <c r="E44" s="8">
        <v>6</v>
      </c>
      <c r="F44" s="6" t="s">
        <v>82</v>
      </c>
      <c r="G44" s="10">
        <v>25895</v>
      </c>
      <c r="H44" s="5">
        <v>7</v>
      </c>
      <c r="I44" s="5">
        <v>1</v>
      </c>
      <c r="J44" s="5">
        <v>0</v>
      </c>
      <c r="K44" s="5" t="s">
        <v>16</v>
      </c>
      <c r="L44" s="5" t="s">
        <v>16</v>
      </c>
      <c r="M44" s="5" t="s">
        <v>16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">
      <c r="A45" s="5">
        <v>4768</v>
      </c>
      <c r="B45" s="6" t="s">
        <v>120</v>
      </c>
      <c r="C45" s="6" t="s">
        <v>121</v>
      </c>
      <c r="D45" s="7">
        <v>22</v>
      </c>
      <c r="E45" s="8">
        <v>6</v>
      </c>
      <c r="F45" s="6" t="s">
        <v>48</v>
      </c>
      <c r="G45" s="9">
        <v>31635</v>
      </c>
      <c r="H45" s="5">
        <v>4</v>
      </c>
      <c r="I45" s="5">
        <v>3</v>
      </c>
      <c r="J45" s="5">
        <v>3</v>
      </c>
      <c r="K45" s="5" t="s">
        <v>17</v>
      </c>
      <c r="L45" s="5" t="s">
        <v>17</v>
      </c>
      <c r="M45" s="5" t="s">
        <v>16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">
      <c r="A46" s="5">
        <v>2792</v>
      </c>
      <c r="B46" s="6" t="s">
        <v>122</v>
      </c>
      <c r="C46" s="6" t="s">
        <v>123</v>
      </c>
      <c r="D46" s="7">
        <v>177</v>
      </c>
      <c r="E46" s="8">
        <v>3</v>
      </c>
      <c r="F46" s="6" t="s">
        <v>124</v>
      </c>
      <c r="G46" s="9">
        <v>20320</v>
      </c>
      <c r="H46" s="5">
        <v>7</v>
      </c>
      <c r="I46" s="5">
        <v>4</v>
      </c>
      <c r="J46" s="5">
        <v>1</v>
      </c>
      <c r="K46" s="5" t="s">
        <v>17</v>
      </c>
      <c r="L46" s="5" t="s">
        <v>17</v>
      </c>
      <c r="M46" s="5" t="s">
        <v>17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">
      <c r="A47" s="5">
        <v>4511</v>
      </c>
      <c r="B47" s="6" t="s">
        <v>125</v>
      </c>
      <c r="C47" s="6" t="s">
        <v>126</v>
      </c>
      <c r="D47" s="7">
        <v>151</v>
      </c>
      <c r="E47" s="8">
        <v>9</v>
      </c>
      <c r="F47" s="6" t="s">
        <v>127</v>
      </c>
      <c r="G47" s="9">
        <v>23122</v>
      </c>
      <c r="H47" s="5">
        <v>4</v>
      </c>
      <c r="I47" s="5">
        <v>4</v>
      </c>
      <c r="J47" s="5">
        <v>0</v>
      </c>
      <c r="K47" s="5" t="s">
        <v>16</v>
      </c>
      <c r="L47" s="5" t="s">
        <v>16</v>
      </c>
      <c r="M47" s="5" t="s">
        <v>16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">
      <c r="A48" s="5">
        <v>3746</v>
      </c>
      <c r="B48" s="6" t="s">
        <v>128</v>
      </c>
      <c r="C48" s="6" t="s">
        <v>129</v>
      </c>
      <c r="D48" s="7">
        <v>33</v>
      </c>
      <c r="E48" s="8">
        <v>9</v>
      </c>
      <c r="F48" s="6" t="s">
        <v>130</v>
      </c>
      <c r="G48" s="9">
        <v>22429</v>
      </c>
      <c r="H48" s="5">
        <v>4</v>
      </c>
      <c r="I48" s="5">
        <v>4</v>
      </c>
      <c r="J48" s="5">
        <v>4</v>
      </c>
      <c r="K48" s="5" t="s">
        <v>17</v>
      </c>
      <c r="L48" s="5" t="s">
        <v>17</v>
      </c>
      <c r="M48" s="5" t="s">
        <v>16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">
      <c r="A49" s="5">
        <v>5552</v>
      </c>
      <c r="B49" s="6" t="s">
        <v>131</v>
      </c>
      <c r="C49" s="6" t="s">
        <v>132</v>
      </c>
      <c r="D49" s="7">
        <v>199</v>
      </c>
      <c r="E49" s="8">
        <v>6</v>
      </c>
      <c r="F49" s="6" t="s">
        <v>63</v>
      </c>
      <c r="G49" s="10">
        <v>22603</v>
      </c>
      <c r="H49" s="5">
        <v>5</v>
      </c>
      <c r="I49" s="5">
        <v>1</v>
      </c>
      <c r="J49" s="5">
        <v>2</v>
      </c>
      <c r="K49" s="5" t="s">
        <v>17</v>
      </c>
      <c r="L49" s="5" t="s">
        <v>17</v>
      </c>
      <c r="M49" s="5" t="s">
        <v>16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">
      <c r="A50" s="5">
        <v>3875</v>
      </c>
      <c r="B50" s="6" t="s">
        <v>133</v>
      </c>
      <c r="C50" s="6" t="s">
        <v>134</v>
      </c>
      <c r="D50" s="7">
        <v>255</v>
      </c>
      <c r="E50" s="8">
        <v>3</v>
      </c>
      <c r="F50" s="6" t="s">
        <v>101</v>
      </c>
      <c r="G50" s="9">
        <v>30127</v>
      </c>
      <c r="H50" s="5">
        <v>4</v>
      </c>
      <c r="I50" s="5">
        <v>3</v>
      </c>
      <c r="J50" s="5">
        <v>2</v>
      </c>
      <c r="K50" s="5" t="s">
        <v>17</v>
      </c>
      <c r="L50" s="5" t="s">
        <v>17</v>
      </c>
      <c r="M50" s="5" t="s">
        <v>17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">
      <c r="A51" s="5">
        <v>4732</v>
      </c>
      <c r="B51" s="6" t="s">
        <v>135</v>
      </c>
      <c r="C51" s="6" t="s">
        <v>136</v>
      </c>
      <c r="D51" s="7">
        <v>28</v>
      </c>
      <c r="E51" s="8">
        <v>1</v>
      </c>
      <c r="F51" s="6" t="s">
        <v>137</v>
      </c>
      <c r="G51" s="9">
        <v>23797</v>
      </c>
      <c r="H51" s="5">
        <v>2</v>
      </c>
      <c r="I51" s="5">
        <v>5</v>
      </c>
      <c r="J51" s="5">
        <v>10</v>
      </c>
      <c r="K51" s="5" t="s">
        <v>17</v>
      </c>
      <c r="L51" s="5" t="s">
        <v>17</v>
      </c>
      <c r="M51" s="5" t="s">
        <v>17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">
      <c r="A52" s="5">
        <v>4316</v>
      </c>
      <c r="B52" s="6" t="s">
        <v>138</v>
      </c>
      <c r="C52" s="6" t="s">
        <v>139</v>
      </c>
      <c r="D52" s="7">
        <v>72</v>
      </c>
      <c r="E52" s="8">
        <v>2</v>
      </c>
      <c r="F52" s="6" t="s">
        <v>109</v>
      </c>
      <c r="G52" s="9">
        <v>27788</v>
      </c>
      <c r="H52" s="5">
        <v>2</v>
      </c>
      <c r="I52" s="5">
        <v>2</v>
      </c>
      <c r="J52" s="5">
        <v>2</v>
      </c>
      <c r="K52" s="5" t="s">
        <v>16</v>
      </c>
      <c r="L52" s="5" t="s">
        <v>16</v>
      </c>
      <c r="M52" s="5" t="s">
        <v>17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">
      <c r="A53" s="5">
        <v>5232</v>
      </c>
      <c r="B53" s="6" t="s">
        <v>140</v>
      </c>
      <c r="C53" s="6" t="s">
        <v>141</v>
      </c>
      <c r="D53" s="7">
        <v>253</v>
      </c>
      <c r="E53" s="8">
        <v>5</v>
      </c>
      <c r="F53" s="6" t="s">
        <v>142</v>
      </c>
      <c r="G53" s="9">
        <v>21768</v>
      </c>
      <c r="H53" s="5">
        <v>7</v>
      </c>
      <c r="I53" s="5">
        <v>1</v>
      </c>
      <c r="J53" s="5">
        <v>2</v>
      </c>
      <c r="K53" s="5" t="s">
        <v>16</v>
      </c>
      <c r="L53" s="5" t="s">
        <v>17</v>
      </c>
      <c r="M53" s="5" t="s">
        <v>16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">
      <c r="A54" s="5">
        <v>3637</v>
      </c>
      <c r="B54" s="6" t="s">
        <v>143</v>
      </c>
      <c r="C54" s="6" t="s">
        <v>144</v>
      </c>
      <c r="D54" s="7">
        <v>161</v>
      </c>
      <c r="E54" s="8">
        <v>10</v>
      </c>
      <c r="F54" s="6" t="s">
        <v>26</v>
      </c>
      <c r="G54" s="9">
        <v>32311</v>
      </c>
      <c r="H54" s="5">
        <v>5</v>
      </c>
      <c r="I54" s="5">
        <v>2</v>
      </c>
      <c r="J54" s="5">
        <v>4</v>
      </c>
      <c r="K54" s="5" t="s">
        <v>16</v>
      </c>
      <c r="L54" s="5" t="s">
        <v>17</v>
      </c>
      <c r="M54" s="5" t="s">
        <v>17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">
      <c r="A55" s="5">
        <v>4673</v>
      </c>
      <c r="B55" s="6" t="s">
        <v>145</v>
      </c>
      <c r="C55" s="11" t="s">
        <v>146</v>
      </c>
      <c r="D55" s="7">
        <v>73</v>
      </c>
      <c r="E55" s="8">
        <v>4</v>
      </c>
      <c r="F55" s="6" t="s">
        <v>147</v>
      </c>
      <c r="G55" s="9">
        <v>29893</v>
      </c>
      <c r="H55" s="5">
        <v>7</v>
      </c>
      <c r="I55" s="5">
        <v>3</v>
      </c>
      <c r="J55" s="5">
        <v>3</v>
      </c>
      <c r="K55" s="5" t="s">
        <v>16</v>
      </c>
      <c r="L55" s="5" t="s">
        <v>16</v>
      </c>
      <c r="M55" s="5" t="s">
        <v>17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">
      <c r="A56" s="5">
        <v>4699</v>
      </c>
      <c r="B56" s="6" t="s">
        <v>148</v>
      </c>
      <c r="C56" s="11" t="s">
        <v>149</v>
      </c>
      <c r="D56" s="7">
        <v>71</v>
      </c>
      <c r="E56" s="8">
        <v>5</v>
      </c>
      <c r="F56" s="6" t="s">
        <v>23</v>
      </c>
      <c r="G56" s="9">
        <v>20360</v>
      </c>
      <c r="H56" s="5">
        <v>7</v>
      </c>
      <c r="I56" s="5">
        <v>3</v>
      </c>
      <c r="J56" s="5">
        <v>7</v>
      </c>
      <c r="K56" s="5" t="s">
        <v>17</v>
      </c>
      <c r="L56" s="5" t="s">
        <v>17</v>
      </c>
      <c r="M56" s="5" t="s">
        <v>16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">
      <c r="A57" s="5">
        <v>2412</v>
      </c>
      <c r="B57" s="6" t="s">
        <v>150</v>
      </c>
      <c r="C57" s="11" t="s">
        <v>151</v>
      </c>
      <c r="D57" s="7">
        <v>178</v>
      </c>
      <c r="E57" s="8">
        <v>1</v>
      </c>
      <c r="F57" s="6" t="s">
        <v>40</v>
      </c>
      <c r="G57" s="9">
        <v>32649</v>
      </c>
      <c r="H57" s="5">
        <v>5</v>
      </c>
      <c r="I57" s="5">
        <v>5</v>
      </c>
      <c r="J57" s="5">
        <v>0</v>
      </c>
      <c r="K57" s="5" t="s">
        <v>16</v>
      </c>
      <c r="L57" s="5" t="s">
        <v>17</v>
      </c>
      <c r="M57" s="5" t="s">
        <v>17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">
      <c r="A58" s="5">
        <v>5019</v>
      </c>
      <c r="B58" s="6" t="s">
        <v>152</v>
      </c>
      <c r="C58" s="6" t="s">
        <v>153</v>
      </c>
      <c r="D58" s="7">
        <v>121</v>
      </c>
      <c r="E58" s="8">
        <v>5</v>
      </c>
      <c r="F58" s="6" t="s">
        <v>73</v>
      </c>
      <c r="G58" s="9">
        <v>23236</v>
      </c>
      <c r="H58" s="5">
        <v>5</v>
      </c>
      <c r="I58" s="5">
        <v>5</v>
      </c>
      <c r="J58" s="5">
        <v>8</v>
      </c>
      <c r="K58" s="5" t="s">
        <v>16</v>
      </c>
      <c r="L58" s="5" t="s">
        <v>17</v>
      </c>
      <c r="M58" s="5" t="s">
        <v>16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">
      <c r="A59" s="5">
        <v>4590</v>
      </c>
      <c r="B59" s="6" t="s">
        <v>154</v>
      </c>
      <c r="C59" s="11" t="s">
        <v>155</v>
      </c>
      <c r="D59" s="7">
        <v>119</v>
      </c>
      <c r="E59" s="8">
        <v>7</v>
      </c>
      <c r="F59" s="6" t="s">
        <v>15</v>
      </c>
      <c r="G59" s="10">
        <v>29545</v>
      </c>
      <c r="H59" s="5">
        <v>4</v>
      </c>
      <c r="I59" s="5">
        <v>2</v>
      </c>
      <c r="J59" s="5">
        <v>3</v>
      </c>
      <c r="K59" s="5" t="s">
        <v>16</v>
      </c>
      <c r="L59" s="5" t="s">
        <v>17</v>
      </c>
      <c r="M59" s="5" t="s">
        <v>16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">
      <c r="A60" s="5">
        <v>2713</v>
      </c>
      <c r="B60" s="6" t="s">
        <v>156</v>
      </c>
      <c r="C60" s="6" t="s">
        <v>157</v>
      </c>
      <c r="D60" s="7">
        <v>40</v>
      </c>
      <c r="E60" s="8">
        <v>7</v>
      </c>
      <c r="F60" s="6" t="s">
        <v>45</v>
      </c>
      <c r="G60" s="10">
        <v>33204</v>
      </c>
      <c r="H60" s="5">
        <v>2</v>
      </c>
      <c r="I60" s="5">
        <v>2</v>
      </c>
      <c r="J60" s="5">
        <v>1</v>
      </c>
      <c r="K60" s="5" t="s">
        <v>16</v>
      </c>
      <c r="L60" s="5" t="s">
        <v>16</v>
      </c>
      <c r="M60" s="5" t="s">
        <v>16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">
      <c r="A61" s="5">
        <v>2766</v>
      </c>
      <c r="B61" s="6" t="s">
        <v>158</v>
      </c>
      <c r="C61" s="6" t="s">
        <v>159</v>
      </c>
      <c r="D61" s="7">
        <v>140</v>
      </c>
      <c r="E61" s="8">
        <v>2</v>
      </c>
      <c r="F61" s="6" t="s">
        <v>101</v>
      </c>
      <c r="G61" s="10">
        <v>30986</v>
      </c>
      <c r="H61" s="5">
        <v>1</v>
      </c>
      <c r="I61" s="5">
        <v>2</v>
      </c>
      <c r="J61" s="5">
        <v>1</v>
      </c>
      <c r="K61" s="5" t="s">
        <v>17</v>
      </c>
      <c r="L61" s="5" t="s">
        <v>16</v>
      </c>
      <c r="M61" s="5" t="s">
        <v>16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">
      <c r="A62" s="5">
        <v>2523</v>
      </c>
      <c r="B62" s="6" t="s">
        <v>160</v>
      </c>
      <c r="C62" s="6" t="s">
        <v>161</v>
      </c>
      <c r="D62" s="7">
        <v>139</v>
      </c>
      <c r="E62" s="8">
        <v>8</v>
      </c>
      <c r="F62" s="6" t="s">
        <v>23</v>
      </c>
      <c r="G62" s="9">
        <v>33127</v>
      </c>
      <c r="H62" s="5">
        <v>2</v>
      </c>
      <c r="I62" s="5">
        <v>2</v>
      </c>
      <c r="J62" s="5">
        <v>4</v>
      </c>
      <c r="K62" s="5" t="s">
        <v>17</v>
      </c>
      <c r="L62" s="5" t="s">
        <v>16</v>
      </c>
      <c r="M62" s="5" t="s">
        <v>17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">
      <c r="A63" s="5">
        <v>4144</v>
      </c>
      <c r="B63" s="6" t="s">
        <v>162</v>
      </c>
      <c r="C63" s="6" t="s">
        <v>163</v>
      </c>
      <c r="D63" s="7">
        <v>89</v>
      </c>
      <c r="E63" s="8">
        <v>9</v>
      </c>
      <c r="F63" s="6" t="s">
        <v>164</v>
      </c>
      <c r="G63" s="9">
        <v>30746</v>
      </c>
      <c r="H63" s="5">
        <v>7</v>
      </c>
      <c r="I63" s="5">
        <v>1</v>
      </c>
      <c r="J63" s="5">
        <v>2</v>
      </c>
      <c r="K63" s="5" t="s">
        <v>17</v>
      </c>
      <c r="L63" s="5" t="s">
        <v>16</v>
      </c>
      <c r="M63" s="5" t="s">
        <v>17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">
      <c r="A64" s="5">
        <v>3552</v>
      </c>
      <c r="B64" s="6" t="s">
        <v>165</v>
      </c>
      <c r="C64" s="6" t="s">
        <v>166</v>
      </c>
      <c r="D64" s="7">
        <v>152</v>
      </c>
      <c r="E64" s="8">
        <v>9</v>
      </c>
      <c r="F64" s="6" t="s">
        <v>58</v>
      </c>
      <c r="G64" s="9">
        <v>25339</v>
      </c>
      <c r="H64" s="5">
        <v>2</v>
      </c>
      <c r="I64" s="5">
        <v>4</v>
      </c>
      <c r="J64" s="5">
        <v>8</v>
      </c>
      <c r="K64" s="5" t="s">
        <v>16</v>
      </c>
      <c r="L64" s="5" t="s">
        <v>17</v>
      </c>
      <c r="M64" s="5" t="s">
        <v>17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">
      <c r="A65" s="5">
        <v>3193</v>
      </c>
      <c r="B65" s="6" t="s">
        <v>167</v>
      </c>
      <c r="C65" s="11" t="s">
        <v>168</v>
      </c>
      <c r="D65" s="7">
        <v>36</v>
      </c>
      <c r="E65" s="8">
        <v>5</v>
      </c>
      <c r="F65" s="6" t="s">
        <v>94</v>
      </c>
      <c r="G65" s="9">
        <v>28734</v>
      </c>
      <c r="H65" s="5">
        <v>4</v>
      </c>
      <c r="I65" s="5">
        <v>5</v>
      </c>
      <c r="J65" s="5">
        <v>10</v>
      </c>
      <c r="K65" s="5" t="s">
        <v>17</v>
      </c>
      <c r="L65" s="5" t="s">
        <v>16</v>
      </c>
      <c r="M65" s="5" t="s">
        <v>16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">
      <c r="A66" s="5">
        <v>2790</v>
      </c>
      <c r="B66" s="6" t="s">
        <v>169</v>
      </c>
      <c r="C66" s="6" t="s">
        <v>170</v>
      </c>
      <c r="D66" s="7">
        <v>284</v>
      </c>
      <c r="E66" s="8">
        <v>1</v>
      </c>
      <c r="F66" s="6" t="s">
        <v>29</v>
      </c>
      <c r="G66" s="9">
        <v>29686</v>
      </c>
      <c r="H66" s="5">
        <v>1</v>
      </c>
      <c r="I66" s="5">
        <v>3</v>
      </c>
      <c r="J66" s="5">
        <v>6</v>
      </c>
      <c r="K66" s="5" t="s">
        <v>16</v>
      </c>
      <c r="L66" s="5" t="s">
        <v>16</v>
      </c>
      <c r="M66" s="5" t="s">
        <v>17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">
      <c r="A67" s="5">
        <v>2452</v>
      </c>
      <c r="B67" s="6" t="s">
        <v>171</v>
      </c>
      <c r="C67" s="6" t="s">
        <v>172</v>
      </c>
      <c r="D67" s="7">
        <v>141</v>
      </c>
      <c r="E67" s="8">
        <v>3</v>
      </c>
      <c r="F67" s="6" t="s">
        <v>20</v>
      </c>
      <c r="G67" s="9">
        <v>26015</v>
      </c>
      <c r="H67" s="5">
        <v>1</v>
      </c>
      <c r="I67" s="5">
        <v>1</v>
      </c>
      <c r="J67" s="5">
        <v>5</v>
      </c>
      <c r="K67" s="5" t="s">
        <v>16</v>
      </c>
      <c r="L67" s="5" t="s">
        <v>16</v>
      </c>
      <c r="M67" s="5" t="s">
        <v>16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">
      <c r="A68" s="5">
        <v>3648</v>
      </c>
      <c r="B68" s="6" t="s">
        <v>173</v>
      </c>
      <c r="C68" s="6" t="s">
        <v>174</v>
      </c>
      <c r="D68" s="7">
        <v>138</v>
      </c>
      <c r="E68" s="8">
        <v>4</v>
      </c>
      <c r="F68" s="6" t="s">
        <v>94</v>
      </c>
      <c r="G68" s="9">
        <v>34749</v>
      </c>
      <c r="H68" s="5">
        <v>5</v>
      </c>
      <c r="I68" s="5">
        <v>5</v>
      </c>
      <c r="J68" s="5">
        <v>2</v>
      </c>
      <c r="K68" s="5" t="s">
        <v>17</v>
      </c>
      <c r="L68" s="5" t="s">
        <v>16</v>
      </c>
      <c r="M68" s="5" t="s">
        <v>16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">
      <c r="A69" s="5">
        <v>3866</v>
      </c>
      <c r="B69" s="6" t="s">
        <v>175</v>
      </c>
      <c r="C69" s="6" t="s">
        <v>176</v>
      </c>
      <c r="D69" s="7">
        <v>157</v>
      </c>
      <c r="E69" s="8">
        <v>4</v>
      </c>
      <c r="F69" s="6" t="s">
        <v>48</v>
      </c>
      <c r="G69" s="9">
        <v>27787</v>
      </c>
      <c r="H69" s="5">
        <v>6</v>
      </c>
      <c r="I69" s="5">
        <v>4</v>
      </c>
      <c r="J69" s="5">
        <v>2</v>
      </c>
      <c r="K69" s="5" t="s">
        <v>16</v>
      </c>
      <c r="L69" s="5" t="s">
        <v>17</v>
      </c>
      <c r="M69" s="5" t="s">
        <v>16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">
      <c r="A70" s="5">
        <v>4811</v>
      </c>
      <c r="B70" s="6" t="s">
        <v>177</v>
      </c>
      <c r="C70" s="6" t="s">
        <v>178</v>
      </c>
      <c r="D70" s="7">
        <v>114</v>
      </c>
      <c r="E70" s="8">
        <v>4</v>
      </c>
      <c r="F70" s="6" t="s">
        <v>179</v>
      </c>
      <c r="G70" s="9">
        <v>34336</v>
      </c>
      <c r="H70" s="5">
        <v>6</v>
      </c>
      <c r="I70" s="5">
        <v>2</v>
      </c>
      <c r="J70" s="5">
        <v>3</v>
      </c>
      <c r="K70" s="5" t="s">
        <v>16</v>
      </c>
      <c r="L70" s="5" t="s">
        <v>17</v>
      </c>
      <c r="M70" s="5" t="s">
        <v>17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">
      <c r="A71" s="5">
        <v>4675</v>
      </c>
      <c r="B71" s="6" t="s">
        <v>180</v>
      </c>
      <c r="C71" s="6" t="s">
        <v>181</v>
      </c>
      <c r="D71" s="7">
        <v>98</v>
      </c>
      <c r="E71" s="8">
        <v>7</v>
      </c>
      <c r="F71" s="6" t="s">
        <v>26</v>
      </c>
      <c r="G71" s="9">
        <v>32217</v>
      </c>
      <c r="H71" s="5">
        <v>2</v>
      </c>
      <c r="I71" s="5">
        <v>1</v>
      </c>
      <c r="J71" s="5">
        <v>7</v>
      </c>
      <c r="K71" s="5" t="s">
        <v>16</v>
      </c>
      <c r="L71" s="5" t="s">
        <v>17</v>
      </c>
      <c r="M71" s="5" t="s">
        <v>16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">
      <c r="A72" s="5">
        <v>2356</v>
      </c>
      <c r="B72" s="6" t="s">
        <v>182</v>
      </c>
      <c r="C72" s="6" t="s">
        <v>183</v>
      </c>
      <c r="D72" s="7">
        <v>57</v>
      </c>
      <c r="E72" s="8">
        <v>10</v>
      </c>
      <c r="F72" s="6" t="s">
        <v>184</v>
      </c>
      <c r="G72" s="9">
        <v>20564</v>
      </c>
      <c r="H72" s="5">
        <v>4</v>
      </c>
      <c r="I72" s="5">
        <v>1</v>
      </c>
      <c r="J72" s="5">
        <v>7</v>
      </c>
      <c r="K72" s="5" t="s">
        <v>17</v>
      </c>
      <c r="L72" s="5" t="s">
        <v>16</v>
      </c>
      <c r="M72" s="5" t="s">
        <v>17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">
      <c r="A73" s="5">
        <v>5021</v>
      </c>
      <c r="B73" s="6" t="s">
        <v>185</v>
      </c>
      <c r="C73" s="6" t="s">
        <v>186</v>
      </c>
      <c r="D73" s="7">
        <v>107</v>
      </c>
      <c r="E73" s="8">
        <v>4</v>
      </c>
      <c r="F73" s="6" t="s">
        <v>82</v>
      </c>
      <c r="G73" s="9">
        <v>33324</v>
      </c>
      <c r="H73" s="5">
        <v>7</v>
      </c>
      <c r="I73" s="5">
        <v>3</v>
      </c>
      <c r="J73" s="5">
        <v>3</v>
      </c>
      <c r="K73" s="5" t="s">
        <v>17</v>
      </c>
      <c r="L73" s="5" t="s">
        <v>17</v>
      </c>
      <c r="M73" s="5" t="s">
        <v>16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">
      <c r="A74" s="5">
        <v>3022</v>
      </c>
      <c r="B74" s="6" t="s">
        <v>187</v>
      </c>
      <c r="C74" s="6" t="s">
        <v>188</v>
      </c>
      <c r="D74" s="7">
        <v>150</v>
      </c>
      <c r="E74" s="8">
        <v>3</v>
      </c>
      <c r="F74" s="6" t="s">
        <v>189</v>
      </c>
      <c r="G74" s="9">
        <v>32170</v>
      </c>
      <c r="H74" s="5">
        <v>6</v>
      </c>
      <c r="I74" s="5">
        <v>3</v>
      </c>
      <c r="J74" s="5">
        <v>0</v>
      </c>
      <c r="K74" s="5" t="s">
        <v>17</v>
      </c>
      <c r="L74" s="5" t="s">
        <v>16</v>
      </c>
      <c r="M74" s="5" t="s">
        <v>16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">
      <c r="A75" s="5">
        <v>5567</v>
      </c>
      <c r="B75" s="6" t="s">
        <v>190</v>
      </c>
      <c r="C75" s="6" t="s">
        <v>191</v>
      </c>
      <c r="D75" s="7">
        <v>286</v>
      </c>
      <c r="E75" s="8">
        <v>2</v>
      </c>
      <c r="F75" s="6" t="s">
        <v>45</v>
      </c>
      <c r="G75" s="9">
        <v>28039</v>
      </c>
      <c r="H75" s="5">
        <v>1</v>
      </c>
      <c r="I75" s="5">
        <v>3</v>
      </c>
      <c r="J75" s="5">
        <v>6</v>
      </c>
      <c r="K75" s="5" t="s">
        <v>16</v>
      </c>
      <c r="L75" s="5" t="s">
        <v>16</v>
      </c>
      <c r="M75" s="5" t="s">
        <v>16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">
      <c r="A76" s="5">
        <v>5523</v>
      </c>
      <c r="B76" s="6" t="s">
        <v>192</v>
      </c>
      <c r="C76" s="6" t="s">
        <v>193</v>
      </c>
      <c r="D76" s="7">
        <v>151</v>
      </c>
      <c r="E76" s="8">
        <v>7</v>
      </c>
      <c r="F76" s="6" t="s">
        <v>194</v>
      </c>
      <c r="G76" s="9">
        <v>34647</v>
      </c>
      <c r="H76" s="5">
        <v>3</v>
      </c>
      <c r="I76" s="5">
        <v>2</v>
      </c>
      <c r="J76" s="5">
        <v>3</v>
      </c>
      <c r="K76" s="5" t="s">
        <v>17</v>
      </c>
      <c r="L76" s="5" t="s">
        <v>17</v>
      </c>
      <c r="M76" s="5" t="s">
        <v>16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">
      <c r="A77" s="5">
        <v>2498</v>
      </c>
      <c r="B77" s="6" t="s">
        <v>195</v>
      </c>
      <c r="C77" s="6" t="s">
        <v>196</v>
      </c>
      <c r="D77" s="7">
        <v>235</v>
      </c>
      <c r="E77" s="8">
        <v>7</v>
      </c>
      <c r="F77" s="6" t="s">
        <v>53</v>
      </c>
      <c r="G77" s="9">
        <v>26797</v>
      </c>
      <c r="H77" s="13">
        <v>5</v>
      </c>
      <c r="I77" s="5">
        <v>2</v>
      </c>
      <c r="J77" s="5">
        <v>7</v>
      </c>
      <c r="K77" s="5" t="s">
        <v>17</v>
      </c>
      <c r="L77" s="5" t="s">
        <v>16</v>
      </c>
      <c r="M77" s="5" t="s">
        <v>17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">
      <c r="A78" s="5">
        <v>2986</v>
      </c>
      <c r="B78" s="6" t="s">
        <v>197</v>
      </c>
      <c r="C78" s="6" t="s">
        <v>198</v>
      </c>
      <c r="D78" s="7">
        <v>226</v>
      </c>
      <c r="E78" s="8">
        <v>1</v>
      </c>
      <c r="F78" s="6" t="s">
        <v>53</v>
      </c>
      <c r="G78" s="9">
        <v>27105</v>
      </c>
      <c r="H78" s="5">
        <v>4</v>
      </c>
      <c r="I78" s="5">
        <v>1</v>
      </c>
      <c r="J78" s="5">
        <v>2</v>
      </c>
      <c r="K78" s="5" t="s">
        <v>16</v>
      </c>
      <c r="L78" s="5" t="s">
        <v>16</v>
      </c>
      <c r="M78" s="5" t="s">
        <v>16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">
      <c r="A79" s="5">
        <v>2739</v>
      </c>
      <c r="B79" s="6" t="s">
        <v>199</v>
      </c>
      <c r="C79" s="6" t="s">
        <v>200</v>
      </c>
      <c r="D79" s="7">
        <v>68</v>
      </c>
      <c r="E79" s="8">
        <v>6</v>
      </c>
      <c r="F79" s="6" t="s">
        <v>34</v>
      </c>
      <c r="G79" s="9">
        <v>21271</v>
      </c>
      <c r="H79" s="5">
        <v>3</v>
      </c>
      <c r="I79" s="5">
        <v>4</v>
      </c>
      <c r="J79" s="5">
        <v>9</v>
      </c>
      <c r="K79" s="5" t="s">
        <v>17</v>
      </c>
      <c r="L79" s="5" t="s">
        <v>16</v>
      </c>
      <c r="M79" s="5" t="s">
        <v>17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">
      <c r="A80" s="5">
        <v>5307</v>
      </c>
      <c r="B80" s="6" t="s">
        <v>201</v>
      </c>
      <c r="C80" s="6" t="s">
        <v>202</v>
      </c>
      <c r="D80" s="7">
        <v>209</v>
      </c>
      <c r="E80" s="8">
        <v>9</v>
      </c>
      <c r="F80" s="6" t="s">
        <v>67</v>
      </c>
      <c r="G80" s="9">
        <v>34232</v>
      </c>
      <c r="H80" s="5">
        <v>5</v>
      </c>
      <c r="I80" s="5">
        <v>5</v>
      </c>
      <c r="J80" s="5">
        <v>8</v>
      </c>
      <c r="K80" s="5" t="s">
        <v>16</v>
      </c>
      <c r="L80" s="5" t="s">
        <v>17</v>
      </c>
      <c r="M80" s="5" t="s">
        <v>16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">
      <c r="A81" s="5">
        <v>4932</v>
      </c>
      <c r="B81" s="6" t="s">
        <v>203</v>
      </c>
      <c r="C81" s="6" t="s">
        <v>204</v>
      </c>
      <c r="D81" s="7">
        <v>162</v>
      </c>
      <c r="E81" s="8">
        <v>8</v>
      </c>
      <c r="F81" s="6" t="s">
        <v>73</v>
      </c>
      <c r="G81" s="9">
        <v>31802</v>
      </c>
      <c r="H81" s="5">
        <v>7</v>
      </c>
      <c r="I81" s="5">
        <v>5</v>
      </c>
      <c r="J81" s="5">
        <v>3</v>
      </c>
      <c r="K81" s="5" t="s">
        <v>16</v>
      </c>
      <c r="L81" s="5" t="s">
        <v>17</v>
      </c>
      <c r="M81" s="5" t="s">
        <v>16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">
      <c r="A82" s="5">
        <v>4105</v>
      </c>
      <c r="B82" s="6" t="s">
        <v>205</v>
      </c>
      <c r="C82" s="6" t="s">
        <v>206</v>
      </c>
      <c r="D82" s="7">
        <v>266</v>
      </c>
      <c r="E82" s="8">
        <v>6</v>
      </c>
      <c r="F82" s="6" t="s">
        <v>109</v>
      </c>
      <c r="G82" s="9">
        <v>21931</v>
      </c>
      <c r="H82" s="5">
        <v>5</v>
      </c>
      <c r="I82" s="5">
        <v>5</v>
      </c>
      <c r="J82" s="5">
        <v>0</v>
      </c>
      <c r="K82" s="5" t="s">
        <v>16</v>
      </c>
      <c r="L82" s="5" t="s">
        <v>17</v>
      </c>
      <c r="M82" s="5" t="s">
        <v>17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">
      <c r="A83" s="5">
        <v>4431</v>
      </c>
      <c r="B83" s="6" t="s">
        <v>207</v>
      </c>
      <c r="C83" s="6" t="s">
        <v>208</v>
      </c>
      <c r="D83" s="7">
        <v>217</v>
      </c>
      <c r="E83" s="8">
        <v>3</v>
      </c>
      <c r="F83" s="6" t="s">
        <v>29</v>
      </c>
      <c r="G83" s="9">
        <v>34009</v>
      </c>
      <c r="H83" s="5">
        <v>7</v>
      </c>
      <c r="I83" s="5">
        <v>3</v>
      </c>
      <c r="J83" s="5">
        <v>2</v>
      </c>
      <c r="K83" s="5" t="s">
        <v>16</v>
      </c>
      <c r="L83" s="5" t="s">
        <v>16</v>
      </c>
      <c r="M83" s="5" t="s">
        <v>16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">
      <c r="A84" s="5">
        <v>4520</v>
      </c>
      <c r="B84" s="6" t="s">
        <v>209</v>
      </c>
      <c r="C84" s="6" t="s">
        <v>210</v>
      </c>
      <c r="D84" s="7">
        <v>180</v>
      </c>
      <c r="E84" s="8">
        <v>9</v>
      </c>
      <c r="F84" s="6" t="s">
        <v>40</v>
      </c>
      <c r="G84" s="9">
        <v>24612</v>
      </c>
      <c r="H84" s="5">
        <v>4</v>
      </c>
      <c r="I84" s="5">
        <v>4</v>
      </c>
      <c r="J84" s="5">
        <v>2</v>
      </c>
      <c r="K84" s="5" t="s">
        <v>17</v>
      </c>
      <c r="L84" s="5" t="s">
        <v>17</v>
      </c>
      <c r="M84" s="5" t="s">
        <v>17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">
      <c r="A85" s="5">
        <v>4034</v>
      </c>
      <c r="B85" s="6" t="s">
        <v>211</v>
      </c>
      <c r="C85" s="6" t="s">
        <v>212</v>
      </c>
      <c r="D85" s="7">
        <v>268</v>
      </c>
      <c r="E85" s="8">
        <v>5</v>
      </c>
      <c r="F85" s="6" t="s">
        <v>63</v>
      </c>
      <c r="G85" s="9">
        <v>23122</v>
      </c>
      <c r="H85" s="5">
        <v>4</v>
      </c>
      <c r="I85" s="5">
        <v>2</v>
      </c>
      <c r="J85" s="5">
        <v>5</v>
      </c>
      <c r="K85" s="5" t="s">
        <v>17</v>
      </c>
      <c r="L85" s="5" t="s">
        <v>17</v>
      </c>
      <c r="M85" s="5" t="s">
        <v>17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">
      <c r="A86" s="5">
        <v>3355</v>
      </c>
      <c r="B86" s="6" t="s">
        <v>213</v>
      </c>
      <c r="C86" s="6" t="s">
        <v>214</v>
      </c>
      <c r="D86" s="7">
        <v>99</v>
      </c>
      <c r="E86" s="8">
        <v>5</v>
      </c>
      <c r="F86" s="6" t="s">
        <v>53</v>
      </c>
      <c r="G86" s="9">
        <v>33815</v>
      </c>
      <c r="H86" s="5">
        <v>2</v>
      </c>
      <c r="I86" s="5">
        <v>3</v>
      </c>
      <c r="J86" s="5">
        <v>1</v>
      </c>
      <c r="K86" s="5" t="s">
        <v>17</v>
      </c>
      <c r="L86" s="5" t="s">
        <v>16</v>
      </c>
      <c r="M86" s="5" t="s">
        <v>16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">
      <c r="A87" s="5">
        <v>5439</v>
      </c>
      <c r="B87" s="6" t="s">
        <v>215</v>
      </c>
      <c r="C87" s="6" t="s">
        <v>216</v>
      </c>
      <c r="D87" s="7">
        <v>23</v>
      </c>
      <c r="E87" s="8">
        <v>5</v>
      </c>
      <c r="F87" s="6" t="s">
        <v>142</v>
      </c>
      <c r="G87" s="9">
        <v>30893</v>
      </c>
      <c r="H87" s="5">
        <v>4</v>
      </c>
      <c r="I87" s="5">
        <v>5</v>
      </c>
      <c r="J87" s="5">
        <v>8</v>
      </c>
      <c r="K87" s="5" t="s">
        <v>16</v>
      </c>
      <c r="L87" s="5" t="s">
        <v>17</v>
      </c>
      <c r="M87" s="5" t="s">
        <v>17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">
      <c r="A88" s="5">
        <v>5353</v>
      </c>
      <c r="B88" s="6" t="s">
        <v>217</v>
      </c>
      <c r="C88" s="6" t="s">
        <v>218</v>
      </c>
      <c r="D88" s="7">
        <v>275</v>
      </c>
      <c r="E88" s="8">
        <v>4</v>
      </c>
      <c r="F88" s="6" t="s">
        <v>29</v>
      </c>
      <c r="G88" s="9">
        <v>22717</v>
      </c>
      <c r="H88" s="5">
        <v>7</v>
      </c>
      <c r="I88" s="5">
        <v>2</v>
      </c>
      <c r="J88" s="5">
        <v>3</v>
      </c>
      <c r="K88" s="5" t="s">
        <v>17</v>
      </c>
      <c r="L88" s="5" t="s">
        <v>16</v>
      </c>
      <c r="M88" s="5" t="s">
        <v>16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">
      <c r="A89" s="5">
        <v>4083</v>
      </c>
      <c r="B89" s="6" t="s">
        <v>219</v>
      </c>
      <c r="C89" s="6" t="s">
        <v>220</v>
      </c>
      <c r="D89" s="7">
        <v>232</v>
      </c>
      <c r="E89" s="8">
        <v>10</v>
      </c>
      <c r="F89" s="6" t="s">
        <v>29</v>
      </c>
      <c r="G89" s="9">
        <v>30870</v>
      </c>
      <c r="H89" s="5">
        <v>2</v>
      </c>
      <c r="I89" s="5">
        <v>3</v>
      </c>
      <c r="J89" s="5">
        <v>9</v>
      </c>
      <c r="K89" s="5" t="s">
        <v>16</v>
      </c>
      <c r="L89" s="5" t="s">
        <v>16</v>
      </c>
      <c r="M89" s="5" t="s">
        <v>16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">
      <c r="A90" s="5">
        <v>4087</v>
      </c>
      <c r="B90" s="6" t="s">
        <v>221</v>
      </c>
      <c r="C90" s="11" t="s">
        <v>222</v>
      </c>
      <c r="D90" s="7">
        <v>209</v>
      </c>
      <c r="E90" s="8">
        <v>5</v>
      </c>
      <c r="F90" s="6" t="s">
        <v>130</v>
      </c>
      <c r="G90" s="9">
        <v>27455</v>
      </c>
      <c r="H90" s="5">
        <v>3</v>
      </c>
      <c r="I90" s="5">
        <v>2</v>
      </c>
      <c r="J90" s="5">
        <v>3</v>
      </c>
      <c r="K90" s="5" t="s">
        <v>16</v>
      </c>
      <c r="L90" s="5" t="s">
        <v>16</v>
      </c>
      <c r="M90" s="5" t="s">
        <v>17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">
      <c r="A91" s="5">
        <v>4944</v>
      </c>
      <c r="B91" s="6" t="s">
        <v>223</v>
      </c>
      <c r="C91" s="6" t="s">
        <v>224</v>
      </c>
      <c r="D91" s="7">
        <v>217</v>
      </c>
      <c r="E91" s="8">
        <v>2</v>
      </c>
      <c r="F91" s="6" t="s">
        <v>63</v>
      </c>
      <c r="G91" s="10">
        <v>20391</v>
      </c>
      <c r="H91" s="5">
        <v>4</v>
      </c>
      <c r="I91" s="5">
        <v>5</v>
      </c>
      <c r="J91" s="5">
        <v>6</v>
      </c>
      <c r="K91" s="5" t="s">
        <v>16</v>
      </c>
      <c r="L91" s="5" t="s">
        <v>16</v>
      </c>
      <c r="M91" s="5" t="s">
        <v>16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">
      <c r="A92" s="5">
        <v>3527</v>
      </c>
      <c r="B92" s="6" t="s">
        <v>225</v>
      </c>
      <c r="C92" s="6" t="s">
        <v>226</v>
      </c>
      <c r="D92" s="7">
        <v>283</v>
      </c>
      <c r="E92" s="8">
        <v>5</v>
      </c>
      <c r="F92" s="6" t="s">
        <v>45</v>
      </c>
      <c r="G92" s="9">
        <v>22518</v>
      </c>
      <c r="H92" s="5">
        <v>2</v>
      </c>
      <c r="I92" s="5">
        <v>2</v>
      </c>
      <c r="J92" s="5">
        <v>9</v>
      </c>
      <c r="K92" s="5" t="s">
        <v>17</v>
      </c>
      <c r="L92" s="5" t="s">
        <v>17</v>
      </c>
      <c r="M92" s="5" t="s">
        <v>16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">
      <c r="A93" s="5">
        <v>4843</v>
      </c>
      <c r="B93" s="6" t="s">
        <v>227</v>
      </c>
      <c r="C93" s="6" t="s">
        <v>228</v>
      </c>
      <c r="D93" s="7">
        <v>163</v>
      </c>
      <c r="E93" s="8">
        <v>7</v>
      </c>
      <c r="F93" s="6" t="s">
        <v>34</v>
      </c>
      <c r="G93" s="9">
        <v>33279</v>
      </c>
      <c r="H93" s="5">
        <v>5</v>
      </c>
      <c r="I93" s="5">
        <v>3</v>
      </c>
      <c r="J93" s="5">
        <v>1</v>
      </c>
      <c r="K93" s="5" t="s">
        <v>16</v>
      </c>
      <c r="L93" s="5" t="s">
        <v>17</v>
      </c>
      <c r="M93" s="5" t="s">
        <v>16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">
      <c r="A94" s="5">
        <v>3299</v>
      </c>
      <c r="B94" s="6" t="s">
        <v>229</v>
      </c>
      <c r="C94" s="6" t="s">
        <v>230</v>
      </c>
      <c r="D94" s="7">
        <v>27</v>
      </c>
      <c r="E94" s="8">
        <v>3</v>
      </c>
      <c r="F94" s="6" t="s">
        <v>73</v>
      </c>
      <c r="G94" s="9">
        <v>34731</v>
      </c>
      <c r="H94" s="5">
        <v>3</v>
      </c>
      <c r="I94" s="5">
        <v>4</v>
      </c>
      <c r="J94" s="5">
        <v>4</v>
      </c>
      <c r="K94" s="5" t="s">
        <v>17</v>
      </c>
      <c r="L94" s="5" t="s">
        <v>17</v>
      </c>
      <c r="M94" s="5" t="s">
        <v>16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">
      <c r="A95" s="5">
        <v>2653</v>
      </c>
      <c r="B95" s="6" t="s">
        <v>231</v>
      </c>
      <c r="C95" s="6" t="s">
        <v>232</v>
      </c>
      <c r="D95" s="7">
        <v>188</v>
      </c>
      <c r="E95" s="8">
        <v>3</v>
      </c>
      <c r="F95" s="6" t="s">
        <v>127</v>
      </c>
      <c r="G95" s="9">
        <v>32536</v>
      </c>
      <c r="H95" s="5">
        <v>6</v>
      </c>
      <c r="I95" s="5">
        <v>5</v>
      </c>
      <c r="J95" s="5">
        <v>4</v>
      </c>
      <c r="K95" s="5" t="s">
        <v>16</v>
      </c>
      <c r="L95" s="5" t="s">
        <v>16</v>
      </c>
      <c r="M95" s="5" t="s">
        <v>16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">
      <c r="A96" s="5">
        <v>5065</v>
      </c>
      <c r="B96" s="6" t="s">
        <v>233</v>
      </c>
      <c r="C96" s="6" t="s">
        <v>234</v>
      </c>
      <c r="D96" s="7">
        <v>226</v>
      </c>
      <c r="E96" s="8">
        <v>1</v>
      </c>
      <c r="F96" s="6" t="s">
        <v>48</v>
      </c>
      <c r="G96" s="10">
        <v>24461</v>
      </c>
      <c r="H96" s="5">
        <v>2</v>
      </c>
      <c r="I96" s="5">
        <v>5</v>
      </c>
      <c r="J96" s="5">
        <v>5</v>
      </c>
      <c r="K96" s="5" t="s">
        <v>16</v>
      </c>
      <c r="L96" s="5" t="s">
        <v>17</v>
      </c>
      <c r="M96" s="5" t="s">
        <v>16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">
      <c r="A97" s="5">
        <v>3319</v>
      </c>
      <c r="B97" s="6" t="s">
        <v>235</v>
      </c>
      <c r="C97" s="6" t="s">
        <v>236</v>
      </c>
      <c r="D97" s="7">
        <v>207</v>
      </c>
      <c r="E97" s="8">
        <v>10</v>
      </c>
      <c r="F97" s="6" t="s">
        <v>189</v>
      </c>
      <c r="G97" s="10">
        <v>31732</v>
      </c>
      <c r="H97" s="5">
        <v>3</v>
      </c>
      <c r="I97" s="5">
        <v>3</v>
      </c>
      <c r="J97" s="5">
        <v>10</v>
      </c>
      <c r="K97" s="5" t="s">
        <v>16</v>
      </c>
      <c r="L97" s="5" t="s">
        <v>16</v>
      </c>
      <c r="M97" s="5" t="s">
        <v>17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">
      <c r="A98" s="5">
        <v>3357</v>
      </c>
      <c r="B98" s="6" t="s">
        <v>237</v>
      </c>
      <c r="C98" s="6" t="s">
        <v>238</v>
      </c>
      <c r="D98" s="7">
        <v>267</v>
      </c>
      <c r="E98" s="8">
        <v>5</v>
      </c>
      <c r="F98" s="6" t="s">
        <v>109</v>
      </c>
      <c r="G98" s="10">
        <v>24428</v>
      </c>
      <c r="H98" s="5">
        <v>7</v>
      </c>
      <c r="I98" s="5">
        <v>4</v>
      </c>
      <c r="J98" s="5">
        <v>8</v>
      </c>
      <c r="K98" s="5" t="s">
        <v>16</v>
      </c>
      <c r="L98" s="5" t="s">
        <v>16</v>
      </c>
      <c r="M98" s="5" t="s">
        <v>16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">
      <c r="A99" s="5">
        <v>4833</v>
      </c>
      <c r="B99" s="6" t="s">
        <v>239</v>
      </c>
      <c r="C99" s="6" t="s">
        <v>240</v>
      </c>
      <c r="D99" s="7">
        <v>97</v>
      </c>
      <c r="E99" s="8">
        <v>10</v>
      </c>
      <c r="F99" s="6" t="s">
        <v>34</v>
      </c>
      <c r="G99" s="9">
        <v>20362</v>
      </c>
      <c r="H99" s="5">
        <v>6</v>
      </c>
      <c r="I99" s="5">
        <v>1</v>
      </c>
      <c r="J99" s="5">
        <v>4</v>
      </c>
      <c r="K99" s="5" t="s">
        <v>17</v>
      </c>
      <c r="L99" s="5" t="s">
        <v>16</v>
      </c>
      <c r="M99" s="5" t="s">
        <v>16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">
      <c r="A100" s="5">
        <v>2998</v>
      </c>
      <c r="B100" s="6" t="s">
        <v>241</v>
      </c>
      <c r="C100" s="6" t="s">
        <v>242</v>
      </c>
      <c r="D100" s="7">
        <v>189</v>
      </c>
      <c r="E100" s="8">
        <v>10</v>
      </c>
      <c r="F100" s="6" t="s">
        <v>194</v>
      </c>
      <c r="G100" s="9">
        <v>32702</v>
      </c>
      <c r="H100" s="5">
        <v>1</v>
      </c>
      <c r="I100" s="5">
        <v>3</v>
      </c>
      <c r="J100" s="5">
        <v>2</v>
      </c>
      <c r="K100" s="5" t="s">
        <v>16</v>
      </c>
      <c r="L100" s="5" t="s">
        <v>17</v>
      </c>
      <c r="M100" s="5" t="s">
        <v>16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">
      <c r="A101" s="5">
        <v>3366</v>
      </c>
      <c r="B101" s="6" t="s">
        <v>243</v>
      </c>
      <c r="C101" s="11" t="s">
        <v>244</v>
      </c>
      <c r="D101" s="7">
        <v>179</v>
      </c>
      <c r="E101" s="8">
        <v>7</v>
      </c>
      <c r="F101" s="6" t="s">
        <v>127</v>
      </c>
      <c r="G101" s="9">
        <v>26496</v>
      </c>
      <c r="H101" s="5">
        <v>1</v>
      </c>
      <c r="I101" s="5">
        <v>5</v>
      </c>
      <c r="J101" s="5">
        <v>9</v>
      </c>
      <c r="K101" s="5" t="s">
        <v>17</v>
      </c>
      <c r="L101" s="5" t="s">
        <v>16</v>
      </c>
      <c r="M101" s="5" t="s">
        <v>16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">
      <c r="A102" s="5">
        <v>2731</v>
      </c>
      <c r="B102" s="6" t="s">
        <v>245</v>
      </c>
      <c r="C102" s="6" t="s">
        <v>42</v>
      </c>
      <c r="D102" s="7">
        <v>222</v>
      </c>
      <c r="E102" s="8">
        <v>10</v>
      </c>
      <c r="F102" s="6" t="s">
        <v>246</v>
      </c>
      <c r="G102" s="10">
        <v>34649</v>
      </c>
      <c r="H102" s="5">
        <v>3</v>
      </c>
      <c r="I102" s="5">
        <v>3</v>
      </c>
      <c r="J102" s="5">
        <v>8</v>
      </c>
      <c r="K102" s="5" t="s">
        <v>16</v>
      </c>
      <c r="L102" s="5" t="s">
        <v>17</v>
      </c>
      <c r="M102" s="5" t="s">
        <v>16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">
      <c r="A103" s="5">
        <v>4227</v>
      </c>
      <c r="B103" s="6" t="s">
        <v>247</v>
      </c>
      <c r="C103" s="6" t="s">
        <v>248</v>
      </c>
      <c r="D103" s="7">
        <v>129</v>
      </c>
      <c r="E103" s="8">
        <v>1</v>
      </c>
      <c r="F103" s="6" t="s">
        <v>164</v>
      </c>
      <c r="G103" s="9">
        <v>29003</v>
      </c>
      <c r="H103" s="5">
        <v>4</v>
      </c>
      <c r="I103" s="5">
        <v>2</v>
      </c>
      <c r="J103" s="5">
        <v>7</v>
      </c>
      <c r="K103" s="5" t="s">
        <v>16</v>
      </c>
      <c r="L103" s="5" t="s">
        <v>16</v>
      </c>
      <c r="M103" s="5" t="s">
        <v>16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">
      <c r="A104" s="5">
        <v>3778</v>
      </c>
      <c r="B104" s="6" t="s">
        <v>249</v>
      </c>
      <c r="C104" s="6" t="s">
        <v>250</v>
      </c>
      <c r="D104" s="7">
        <v>35</v>
      </c>
      <c r="E104" s="8">
        <v>7</v>
      </c>
      <c r="F104" s="6" t="s">
        <v>137</v>
      </c>
      <c r="G104" s="10">
        <v>34650</v>
      </c>
      <c r="H104" s="5">
        <v>2</v>
      </c>
      <c r="I104" s="5">
        <v>2</v>
      </c>
      <c r="J104" s="5">
        <v>5</v>
      </c>
      <c r="K104" s="5" t="s">
        <v>17</v>
      </c>
      <c r="L104" s="5" t="s">
        <v>16</v>
      </c>
      <c r="M104" s="5" t="s">
        <v>17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">
      <c r="A105" s="5">
        <v>3188</v>
      </c>
      <c r="B105" s="6" t="s">
        <v>251</v>
      </c>
      <c r="C105" s="6" t="s">
        <v>252</v>
      </c>
      <c r="D105" s="7">
        <v>89</v>
      </c>
      <c r="E105" s="8">
        <v>9</v>
      </c>
      <c r="F105" s="6" t="s">
        <v>73</v>
      </c>
      <c r="G105" s="9">
        <v>20919</v>
      </c>
      <c r="H105" s="5">
        <v>1</v>
      </c>
      <c r="I105" s="5">
        <v>3</v>
      </c>
      <c r="J105" s="5">
        <v>7</v>
      </c>
      <c r="K105" s="5" t="s">
        <v>16</v>
      </c>
      <c r="L105" s="5" t="s">
        <v>16</v>
      </c>
      <c r="M105" s="5" t="s">
        <v>17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">
      <c r="A106" s="5">
        <v>2894</v>
      </c>
      <c r="B106" s="6" t="s">
        <v>253</v>
      </c>
      <c r="C106" s="6" t="s">
        <v>254</v>
      </c>
      <c r="D106" s="7">
        <v>32</v>
      </c>
      <c r="E106" s="8">
        <v>8</v>
      </c>
      <c r="F106" s="6" t="s">
        <v>164</v>
      </c>
      <c r="G106" s="9">
        <v>30823</v>
      </c>
      <c r="H106" s="5">
        <v>4</v>
      </c>
      <c r="I106" s="5">
        <v>5</v>
      </c>
      <c r="J106" s="5">
        <v>2</v>
      </c>
      <c r="K106" s="5" t="s">
        <v>17</v>
      </c>
      <c r="L106" s="5" t="s">
        <v>16</v>
      </c>
      <c r="M106" s="5" t="s">
        <v>17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">
      <c r="A107" s="5">
        <v>2569</v>
      </c>
      <c r="B107" s="6" t="s">
        <v>255</v>
      </c>
      <c r="C107" s="6" t="s">
        <v>256</v>
      </c>
      <c r="D107" s="7">
        <v>49</v>
      </c>
      <c r="E107" s="8">
        <v>2</v>
      </c>
      <c r="F107" s="6" t="s">
        <v>82</v>
      </c>
      <c r="G107" s="9">
        <v>34932</v>
      </c>
      <c r="H107" s="5">
        <v>7</v>
      </c>
      <c r="I107" s="5">
        <v>5</v>
      </c>
      <c r="J107" s="5">
        <v>4</v>
      </c>
      <c r="K107" s="5" t="s">
        <v>17</v>
      </c>
      <c r="L107" s="5" t="s">
        <v>17</v>
      </c>
      <c r="M107" s="5" t="s">
        <v>16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">
      <c r="A108" s="5">
        <v>2800</v>
      </c>
      <c r="B108" s="6" t="s">
        <v>257</v>
      </c>
      <c r="C108" s="11" t="s">
        <v>258</v>
      </c>
      <c r="D108" s="7">
        <v>38</v>
      </c>
      <c r="E108" s="8">
        <v>8</v>
      </c>
      <c r="F108" s="6" t="s">
        <v>67</v>
      </c>
      <c r="G108" s="10">
        <v>20817</v>
      </c>
      <c r="H108" s="5">
        <v>1</v>
      </c>
      <c r="I108" s="5">
        <v>5</v>
      </c>
      <c r="J108" s="5">
        <v>4</v>
      </c>
      <c r="K108" s="5" t="s">
        <v>16</v>
      </c>
      <c r="L108" s="5" t="s">
        <v>16</v>
      </c>
      <c r="M108" s="5" t="s">
        <v>16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">
      <c r="A109" s="5">
        <v>2629</v>
      </c>
      <c r="B109" s="6" t="s">
        <v>259</v>
      </c>
      <c r="C109" s="6" t="s">
        <v>260</v>
      </c>
      <c r="D109" s="7">
        <v>156</v>
      </c>
      <c r="E109" s="8">
        <v>8</v>
      </c>
      <c r="F109" s="6" t="s">
        <v>20</v>
      </c>
      <c r="G109" s="10">
        <v>32061</v>
      </c>
      <c r="H109" s="5">
        <v>7</v>
      </c>
      <c r="I109" s="5">
        <v>4</v>
      </c>
      <c r="J109" s="5">
        <v>4</v>
      </c>
      <c r="K109" s="5" t="s">
        <v>17</v>
      </c>
      <c r="L109" s="5" t="s">
        <v>17</v>
      </c>
      <c r="M109" s="5" t="s">
        <v>16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">
      <c r="A110" s="5">
        <v>3838</v>
      </c>
      <c r="B110" s="6" t="s">
        <v>261</v>
      </c>
      <c r="C110" s="6" t="s">
        <v>262</v>
      </c>
      <c r="D110" s="7">
        <v>158</v>
      </c>
      <c r="E110" s="8">
        <v>4</v>
      </c>
      <c r="F110" s="6" t="s">
        <v>130</v>
      </c>
      <c r="G110" s="9">
        <v>31897</v>
      </c>
      <c r="H110" s="5">
        <v>6</v>
      </c>
      <c r="I110" s="5">
        <v>2</v>
      </c>
      <c r="J110" s="5">
        <v>2</v>
      </c>
      <c r="K110" s="5" t="s">
        <v>16</v>
      </c>
      <c r="L110" s="5" t="s">
        <v>16</v>
      </c>
      <c r="M110" s="5" t="s">
        <v>16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">
      <c r="A111" s="5">
        <v>5047</v>
      </c>
      <c r="B111" s="6" t="s">
        <v>263</v>
      </c>
      <c r="C111" s="6" t="s">
        <v>264</v>
      </c>
      <c r="D111" s="7">
        <v>162</v>
      </c>
      <c r="E111" s="8">
        <v>10</v>
      </c>
      <c r="F111" s="6" t="s">
        <v>58</v>
      </c>
      <c r="G111" s="9">
        <v>23261</v>
      </c>
      <c r="H111" s="5">
        <v>3</v>
      </c>
      <c r="I111" s="5">
        <v>3</v>
      </c>
      <c r="J111" s="5">
        <v>0</v>
      </c>
      <c r="K111" s="5" t="s">
        <v>16</v>
      </c>
      <c r="L111" s="5" t="s">
        <v>16</v>
      </c>
      <c r="M111" s="5" t="s">
        <v>16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">
      <c r="A112" s="5">
        <v>4124</v>
      </c>
      <c r="B112" s="6" t="s">
        <v>265</v>
      </c>
      <c r="C112" s="6" t="s">
        <v>266</v>
      </c>
      <c r="D112" s="7">
        <v>142</v>
      </c>
      <c r="E112" s="8">
        <v>7</v>
      </c>
      <c r="F112" s="6" t="s">
        <v>246</v>
      </c>
      <c r="G112" s="10">
        <v>29518</v>
      </c>
      <c r="H112" s="5">
        <v>2</v>
      </c>
      <c r="I112" s="5">
        <v>3</v>
      </c>
      <c r="J112" s="5">
        <v>10</v>
      </c>
      <c r="K112" s="5" t="s">
        <v>17</v>
      </c>
      <c r="L112" s="5" t="s">
        <v>17</v>
      </c>
      <c r="M112" s="5" t="s">
        <v>17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">
      <c r="A113" s="5">
        <v>2688</v>
      </c>
      <c r="B113" s="6" t="s">
        <v>267</v>
      </c>
      <c r="C113" s="6" t="s">
        <v>268</v>
      </c>
      <c r="D113" s="7">
        <v>227</v>
      </c>
      <c r="E113" s="8">
        <v>9</v>
      </c>
      <c r="F113" s="6" t="s">
        <v>23</v>
      </c>
      <c r="G113" s="9">
        <v>21827</v>
      </c>
      <c r="H113" s="5">
        <v>4</v>
      </c>
      <c r="I113" s="5">
        <v>2</v>
      </c>
      <c r="J113" s="5">
        <v>1</v>
      </c>
      <c r="K113" s="5" t="s">
        <v>16</v>
      </c>
      <c r="L113" s="5" t="s">
        <v>16</v>
      </c>
      <c r="M113" s="5" t="s">
        <v>16</v>
      </c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">
      <c r="A114" s="5">
        <v>3586</v>
      </c>
      <c r="B114" s="6" t="s">
        <v>269</v>
      </c>
      <c r="C114" s="11" t="s">
        <v>270</v>
      </c>
      <c r="D114" s="7">
        <v>91</v>
      </c>
      <c r="E114" s="8">
        <v>5</v>
      </c>
      <c r="F114" s="6" t="s">
        <v>137</v>
      </c>
      <c r="G114" s="9">
        <v>20676</v>
      </c>
      <c r="H114" s="5">
        <v>7</v>
      </c>
      <c r="I114" s="5">
        <v>5</v>
      </c>
      <c r="J114" s="5">
        <v>3</v>
      </c>
      <c r="K114" s="5" t="s">
        <v>16</v>
      </c>
      <c r="L114" s="5" t="s">
        <v>17</v>
      </c>
      <c r="M114" s="5" t="s">
        <v>17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">
      <c r="A115" s="5">
        <v>4465</v>
      </c>
      <c r="B115" s="6" t="s">
        <v>271</v>
      </c>
      <c r="C115" s="6" t="s">
        <v>272</v>
      </c>
      <c r="D115" s="7">
        <v>99</v>
      </c>
      <c r="E115" s="8">
        <v>5</v>
      </c>
      <c r="F115" s="6" t="s">
        <v>58</v>
      </c>
      <c r="G115" s="9">
        <v>33717</v>
      </c>
      <c r="H115" s="5">
        <v>3</v>
      </c>
      <c r="I115" s="5">
        <v>3</v>
      </c>
      <c r="J115" s="5">
        <v>2</v>
      </c>
      <c r="K115" s="5" t="s">
        <v>16</v>
      </c>
      <c r="L115" s="5" t="s">
        <v>17</v>
      </c>
      <c r="M115" s="5" t="s">
        <v>16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">
      <c r="A116" s="5">
        <v>3956</v>
      </c>
      <c r="B116" s="6" t="s">
        <v>273</v>
      </c>
      <c r="C116" s="6" t="s">
        <v>274</v>
      </c>
      <c r="D116" s="7">
        <v>25</v>
      </c>
      <c r="E116" s="8">
        <v>4</v>
      </c>
      <c r="F116" s="6" t="s">
        <v>164</v>
      </c>
      <c r="G116" s="10">
        <v>20738</v>
      </c>
      <c r="H116" s="5">
        <v>2</v>
      </c>
      <c r="I116" s="5">
        <v>2</v>
      </c>
      <c r="J116" s="5">
        <v>6</v>
      </c>
      <c r="K116" s="5" t="s">
        <v>16</v>
      </c>
      <c r="L116" s="5" t="s">
        <v>16</v>
      </c>
      <c r="M116" s="5" t="s">
        <v>16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">
      <c r="A117" s="5">
        <v>3233</v>
      </c>
      <c r="B117" s="6" t="s">
        <v>275</v>
      </c>
      <c r="C117" s="6" t="s">
        <v>276</v>
      </c>
      <c r="D117" s="7">
        <v>250</v>
      </c>
      <c r="E117" s="8">
        <v>5</v>
      </c>
      <c r="F117" s="6" t="s">
        <v>82</v>
      </c>
      <c r="G117" s="9">
        <v>20875</v>
      </c>
      <c r="H117" s="5">
        <v>2</v>
      </c>
      <c r="I117" s="5">
        <v>5</v>
      </c>
      <c r="J117" s="5">
        <v>7</v>
      </c>
      <c r="K117" s="5" t="s">
        <v>16</v>
      </c>
      <c r="L117" s="5" t="s">
        <v>17</v>
      </c>
      <c r="M117" s="5" t="s">
        <v>17</v>
      </c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">
      <c r="A118" s="5">
        <v>2911</v>
      </c>
      <c r="B118" s="6" t="s">
        <v>277</v>
      </c>
      <c r="C118" s="6" t="s">
        <v>278</v>
      </c>
      <c r="D118" s="7">
        <v>24</v>
      </c>
      <c r="E118" s="8">
        <v>9</v>
      </c>
      <c r="F118" s="6" t="s">
        <v>189</v>
      </c>
      <c r="G118" s="10">
        <v>23356</v>
      </c>
      <c r="H118" s="5">
        <v>5</v>
      </c>
      <c r="I118" s="5">
        <v>1</v>
      </c>
      <c r="J118" s="5">
        <v>0</v>
      </c>
      <c r="K118" s="5" t="s">
        <v>16</v>
      </c>
      <c r="L118" s="5" t="s">
        <v>16</v>
      </c>
      <c r="M118" s="5" t="s">
        <v>16</v>
      </c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">
      <c r="A119" s="5">
        <v>4307</v>
      </c>
      <c r="B119" s="6" t="s">
        <v>279</v>
      </c>
      <c r="C119" s="6" t="s">
        <v>280</v>
      </c>
      <c r="D119" s="7">
        <v>229</v>
      </c>
      <c r="E119" s="8">
        <v>8</v>
      </c>
      <c r="F119" s="6" t="s">
        <v>184</v>
      </c>
      <c r="G119" s="10">
        <v>34694</v>
      </c>
      <c r="H119" s="5">
        <v>4</v>
      </c>
      <c r="I119" s="5">
        <v>5</v>
      </c>
      <c r="J119" s="5">
        <v>2</v>
      </c>
      <c r="K119" s="5" t="s">
        <v>17</v>
      </c>
      <c r="L119" s="5" t="s">
        <v>16</v>
      </c>
      <c r="M119" s="5" t="s">
        <v>16</v>
      </c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">
      <c r="A120" s="5">
        <v>3736</v>
      </c>
      <c r="B120" s="6" t="s">
        <v>281</v>
      </c>
      <c r="C120" s="6" t="s">
        <v>282</v>
      </c>
      <c r="D120" s="7">
        <v>30</v>
      </c>
      <c r="E120" s="8">
        <v>4</v>
      </c>
      <c r="F120" s="6" t="s">
        <v>34</v>
      </c>
      <c r="G120" s="9">
        <v>33375</v>
      </c>
      <c r="H120" s="5">
        <v>3</v>
      </c>
      <c r="I120" s="5">
        <v>1</v>
      </c>
      <c r="J120" s="5">
        <v>1</v>
      </c>
      <c r="K120" s="5" t="s">
        <v>16</v>
      </c>
      <c r="L120" s="5" t="s">
        <v>17</v>
      </c>
      <c r="M120" s="5" t="s">
        <v>16</v>
      </c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">
      <c r="A121" s="5">
        <v>4135</v>
      </c>
      <c r="B121" s="6" t="s">
        <v>283</v>
      </c>
      <c r="C121" s="6" t="s">
        <v>284</v>
      </c>
      <c r="D121" s="7">
        <v>187</v>
      </c>
      <c r="E121" s="8">
        <v>4</v>
      </c>
      <c r="F121" s="6" t="s">
        <v>130</v>
      </c>
      <c r="G121" s="9">
        <v>32902</v>
      </c>
      <c r="H121" s="5">
        <v>4</v>
      </c>
      <c r="I121" s="5">
        <v>4</v>
      </c>
      <c r="J121" s="5">
        <v>8</v>
      </c>
      <c r="K121" s="5" t="s">
        <v>16</v>
      </c>
      <c r="L121" s="5" t="s">
        <v>16</v>
      </c>
      <c r="M121" s="5" t="s">
        <v>17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">
      <c r="A122" s="5">
        <v>3275</v>
      </c>
      <c r="B122" s="6" t="s">
        <v>285</v>
      </c>
      <c r="C122" s="6" t="s">
        <v>286</v>
      </c>
      <c r="D122" s="7">
        <v>276</v>
      </c>
      <c r="E122" s="8">
        <v>10</v>
      </c>
      <c r="F122" s="6" t="s">
        <v>40</v>
      </c>
      <c r="G122" s="9">
        <v>20641</v>
      </c>
      <c r="H122" s="5">
        <v>6</v>
      </c>
      <c r="I122" s="5">
        <v>5</v>
      </c>
      <c r="J122" s="5">
        <v>4</v>
      </c>
      <c r="K122" s="5" t="s">
        <v>16</v>
      </c>
      <c r="L122" s="5" t="s">
        <v>16</v>
      </c>
      <c r="M122" s="5" t="s">
        <v>17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">
      <c r="A123" s="5">
        <v>4357</v>
      </c>
      <c r="B123" s="6" t="s">
        <v>287</v>
      </c>
      <c r="C123" s="6" t="s">
        <v>288</v>
      </c>
      <c r="D123" s="7">
        <v>156</v>
      </c>
      <c r="E123" s="8">
        <v>1</v>
      </c>
      <c r="F123" s="6" t="s">
        <v>67</v>
      </c>
      <c r="G123" s="9">
        <v>26240</v>
      </c>
      <c r="H123" s="5">
        <v>5</v>
      </c>
      <c r="I123" s="5">
        <v>4</v>
      </c>
      <c r="J123" s="5">
        <v>2</v>
      </c>
      <c r="K123" s="5" t="s">
        <v>16</v>
      </c>
      <c r="L123" s="5" t="s">
        <v>16</v>
      </c>
      <c r="M123" s="5" t="s">
        <v>16</v>
      </c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">
      <c r="A124" s="5">
        <v>3294</v>
      </c>
      <c r="B124" s="6" t="s">
        <v>289</v>
      </c>
      <c r="C124" s="6" t="s">
        <v>290</v>
      </c>
      <c r="D124" s="7">
        <v>158</v>
      </c>
      <c r="E124" s="8">
        <v>6</v>
      </c>
      <c r="F124" s="6" t="s">
        <v>291</v>
      </c>
      <c r="G124" s="9">
        <v>27908</v>
      </c>
      <c r="H124" s="5">
        <v>4</v>
      </c>
      <c r="I124" s="5">
        <v>5</v>
      </c>
      <c r="J124" s="5">
        <v>5</v>
      </c>
      <c r="K124" s="5" t="s">
        <v>16</v>
      </c>
      <c r="L124" s="5" t="s">
        <v>16</v>
      </c>
      <c r="M124" s="5" t="s">
        <v>16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">
      <c r="A125" s="5">
        <v>4754</v>
      </c>
      <c r="B125" s="6" t="s">
        <v>292</v>
      </c>
      <c r="C125" s="6" t="s">
        <v>293</v>
      </c>
      <c r="D125" s="7">
        <v>161</v>
      </c>
      <c r="E125" s="8">
        <v>2</v>
      </c>
      <c r="F125" s="6" t="s">
        <v>40</v>
      </c>
      <c r="G125" s="10">
        <v>22644</v>
      </c>
      <c r="H125" s="5">
        <v>4</v>
      </c>
      <c r="I125" s="5">
        <v>2</v>
      </c>
      <c r="J125" s="5">
        <v>10</v>
      </c>
      <c r="K125" s="5" t="s">
        <v>16</v>
      </c>
      <c r="L125" s="5" t="s">
        <v>16</v>
      </c>
      <c r="M125" s="5" t="s">
        <v>16</v>
      </c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">
      <c r="A126" s="5">
        <v>3654</v>
      </c>
      <c r="B126" s="6" t="s">
        <v>294</v>
      </c>
      <c r="C126" s="11" t="s">
        <v>295</v>
      </c>
      <c r="D126" s="7">
        <v>29</v>
      </c>
      <c r="E126" s="8">
        <v>10</v>
      </c>
      <c r="F126" s="6" t="s">
        <v>94</v>
      </c>
      <c r="G126" s="10">
        <v>33166</v>
      </c>
      <c r="H126" s="5">
        <v>4</v>
      </c>
      <c r="I126" s="5">
        <v>4</v>
      </c>
      <c r="J126" s="5">
        <v>6</v>
      </c>
      <c r="K126" s="5" t="s">
        <v>17</v>
      </c>
      <c r="L126" s="5" t="s">
        <v>16</v>
      </c>
      <c r="M126" s="5" t="s">
        <v>16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">
      <c r="A127" s="5">
        <v>3953</v>
      </c>
      <c r="B127" s="6" t="s">
        <v>296</v>
      </c>
      <c r="C127" s="6" t="s">
        <v>297</v>
      </c>
      <c r="D127" s="7">
        <v>169</v>
      </c>
      <c r="E127" s="8">
        <v>1</v>
      </c>
      <c r="F127" s="6" t="s">
        <v>20</v>
      </c>
      <c r="G127" s="9">
        <v>28921</v>
      </c>
      <c r="H127" s="5">
        <v>6</v>
      </c>
      <c r="I127" s="5">
        <v>1</v>
      </c>
      <c r="J127" s="5">
        <v>5</v>
      </c>
      <c r="K127" s="5" t="s">
        <v>17</v>
      </c>
      <c r="L127" s="5" t="s">
        <v>17</v>
      </c>
      <c r="M127" s="5" t="s">
        <v>17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">
      <c r="A128" s="5">
        <v>3379</v>
      </c>
      <c r="B128" s="6" t="s">
        <v>298</v>
      </c>
      <c r="C128" s="11" t="s">
        <v>299</v>
      </c>
      <c r="D128" s="7">
        <v>278</v>
      </c>
      <c r="E128" s="8">
        <v>1</v>
      </c>
      <c r="F128" s="6" t="s">
        <v>73</v>
      </c>
      <c r="G128" s="9">
        <v>33211</v>
      </c>
      <c r="H128" s="5">
        <v>4</v>
      </c>
      <c r="I128" s="5">
        <v>3</v>
      </c>
      <c r="J128" s="5">
        <v>4</v>
      </c>
      <c r="K128" s="5" t="s">
        <v>17</v>
      </c>
      <c r="L128" s="5" t="s">
        <v>16</v>
      </c>
      <c r="M128" s="5" t="s">
        <v>17</v>
      </c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">
      <c r="A129" s="5">
        <v>3624</v>
      </c>
      <c r="B129" s="6" t="s">
        <v>300</v>
      </c>
      <c r="C129" s="6" t="s">
        <v>301</v>
      </c>
      <c r="D129" s="7">
        <v>275</v>
      </c>
      <c r="E129" s="8">
        <v>4</v>
      </c>
      <c r="F129" s="6" t="s">
        <v>37</v>
      </c>
      <c r="G129" s="9">
        <v>29245</v>
      </c>
      <c r="H129" s="5">
        <v>5</v>
      </c>
      <c r="I129" s="5">
        <v>2</v>
      </c>
      <c r="J129" s="5">
        <v>6</v>
      </c>
      <c r="K129" s="5" t="s">
        <v>16</v>
      </c>
      <c r="L129" s="5" t="s">
        <v>16</v>
      </c>
      <c r="M129" s="5" t="s">
        <v>17</v>
      </c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">
      <c r="A130" s="5">
        <v>2672</v>
      </c>
      <c r="B130" s="6" t="s">
        <v>302</v>
      </c>
      <c r="C130" s="11" t="s">
        <v>303</v>
      </c>
      <c r="D130" s="7">
        <v>165</v>
      </c>
      <c r="E130" s="8">
        <v>3</v>
      </c>
      <c r="F130" s="6" t="s">
        <v>23</v>
      </c>
      <c r="G130" s="9">
        <v>20917</v>
      </c>
      <c r="H130" s="5">
        <v>6</v>
      </c>
      <c r="I130" s="5">
        <v>2</v>
      </c>
      <c r="J130" s="5">
        <v>2</v>
      </c>
      <c r="K130" s="5" t="s">
        <v>16</v>
      </c>
      <c r="L130" s="5" t="s">
        <v>16</v>
      </c>
      <c r="M130" s="5" t="s">
        <v>17</v>
      </c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">
      <c r="A131" s="5">
        <v>4575</v>
      </c>
      <c r="B131" s="6" t="s">
        <v>304</v>
      </c>
      <c r="C131" s="6" t="s">
        <v>305</v>
      </c>
      <c r="D131" s="7">
        <v>183</v>
      </c>
      <c r="E131" s="8">
        <v>4</v>
      </c>
      <c r="F131" s="6" t="s">
        <v>101</v>
      </c>
      <c r="G131" s="9">
        <v>34770</v>
      </c>
      <c r="H131" s="5">
        <v>5</v>
      </c>
      <c r="I131" s="5">
        <v>1</v>
      </c>
      <c r="J131" s="5">
        <v>2</v>
      </c>
      <c r="K131" s="5" t="s">
        <v>16</v>
      </c>
      <c r="L131" s="5" t="s">
        <v>16</v>
      </c>
      <c r="M131" s="5" t="s">
        <v>17</v>
      </c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">
      <c r="A132" s="5">
        <v>4070</v>
      </c>
      <c r="B132" s="6" t="s">
        <v>306</v>
      </c>
      <c r="C132" s="6" t="s">
        <v>307</v>
      </c>
      <c r="D132" s="7">
        <v>278</v>
      </c>
      <c r="E132" s="8">
        <v>3</v>
      </c>
      <c r="F132" s="6" t="s">
        <v>246</v>
      </c>
      <c r="G132" s="10">
        <v>27353</v>
      </c>
      <c r="H132" s="5">
        <v>1</v>
      </c>
      <c r="I132" s="5">
        <v>4</v>
      </c>
      <c r="J132" s="5">
        <v>1</v>
      </c>
      <c r="K132" s="5" t="s">
        <v>16</v>
      </c>
      <c r="L132" s="5" t="s">
        <v>16</v>
      </c>
      <c r="M132" s="5" t="s">
        <v>17</v>
      </c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">
      <c r="A133" s="5">
        <v>3273</v>
      </c>
      <c r="B133" s="6" t="s">
        <v>308</v>
      </c>
      <c r="C133" s="6" t="s">
        <v>309</v>
      </c>
      <c r="D133" s="7">
        <v>61</v>
      </c>
      <c r="E133" s="8">
        <v>9</v>
      </c>
      <c r="F133" s="6" t="s">
        <v>45</v>
      </c>
      <c r="G133" s="10">
        <v>26225</v>
      </c>
      <c r="H133" s="5">
        <v>5</v>
      </c>
      <c r="I133" s="5">
        <v>5</v>
      </c>
      <c r="J133" s="5">
        <v>3</v>
      </c>
      <c r="K133" s="5" t="s">
        <v>16</v>
      </c>
      <c r="L133" s="5" t="s">
        <v>16</v>
      </c>
      <c r="M133" s="5" t="s">
        <v>17</v>
      </c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">
      <c r="A134" s="5">
        <v>3368</v>
      </c>
      <c r="B134" s="6" t="s">
        <v>310</v>
      </c>
      <c r="C134" s="6" t="s">
        <v>311</v>
      </c>
      <c r="D134" s="7">
        <v>247</v>
      </c>
      <c r="E134" s="8">
        <v>10</v>
      </c>
      <c r="F134" s="6" t="s">
        <v>109</v>
      </c>
      <c r="G134" s="9">
        <v>30839</v>
      </c>
      <c r="H134" s="5">
        <v>2</v>
      </c>
      <c r="I134" s="5">
        <v>4</v>
      </c>
      <c r="J134" s="5">
        <v>9</v>
      </c>
      <c r="K134" s="5" t="s">
        <v>17</v>
      </c>
      <c r="L134" s="5" t="s">
        <v>17</v>
      </c>
      <c r="M134" s="5" t="s">
        <v>16</v>
      </c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">
      <c r="A135" s="5">
        <v>5134</v>
      </c>
      <c r="B135" s="6" t="s">
        <v>312</v>
      </c>
      <c r="C135" s="6" t="s">
        <v>313</v>
      </c>
      <c r="D135" s="7">
        <v>57</v>
      </c>
      <c r="E135" s="8">
        <v>3</v>
      </c>
      <c r="F135" s="6" t="s">
        <v>26</v>
      </c>
      <c r="G135" s="9">
        <v>28436</v>
      </c>
      <c r="H135" s="5">
        <v>3</v>
      </c>
      <c r="I135" s="5">
        <v>4</v>
      </c>
      <c r="J135" s="5">
        <v>0</v>
      </c>
      <c r="K135" s="5" t="s">
        <v>16</v>
      </c>
      <c r="L135" s="5" t="s">
        <v>17</v>
      </c>
      <c r="M135" s="5" t="s">
        <v>17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">
      <c r="A136" s="5">
        <v>3827</v>
      </c>
      <c r="B136" s="6" t="s">
        <v>314</v>
      </c>
      <c r="C136" s="6" t="s">
        <v>315</v>
      </c>
      <c r="D136" s="7">
        <v>54</v>
      </c>
      <c r="E136" s="8">
        <v>1</v>
      </c>
      <c r="F136" s="6" t="s">
        <v>73</v>
      </c>
      <c r="G136" s="9">
        <v>22432</v>
      </c>
      <c r="H136" s="5">
        <v>5</v>
      </c>
      <c r="I136" s="5">
        <v>4</v>
      </c>
      <c r="J136" s="5">
        <v>3</v>
      </c>
      <c r="K136" s="5" t="s">
        <v>17</v>
      </c>
      <c r="L136" s="5" t="s">
        <v>17</v>
      </c>
      <c r="M136" s="5" t="s">
        <v>17</v>
      </c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">
      <c r="A137" s="5">
        <v>4593</v>
      </c>
      <c r="B137" s="6" t="s">
        <v>316</v>
      </c>
      <c r="C137" s="6" t="s">
        <v>317</v>
      </c>
      <c r="D137" s="7">
        <v>246</v>
      </c>
      <c r="E137" s="8">
        <v>3</v>
      </c>
      <c r="F137" s="6" t="s">
        <v>94</v>
      </c>
      <c r="G137" s="9">
        <v>20943</v>
      </c>
      <c r="H137" s="5">
        <v>7</v>
      </c>
      <c r="I137" s="5">
        <v>2</v>
      </c>
      <c r="J137" s="5">
        <v>4</v>
      </c>
      <c r="K137" s="5" t="s">
        <v>16</v>
      </c>
      <c r="L137" s="5" t="s">
        <v>16</v>
      </c>
      <c r="M137" s="5" t="s">
        <v>16</v>
      </c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">
      <c r="A138" s="5">
        <v>5548</v>
      </c>
      <c r="B138" s="6" t="s">
        <v>318</v>
      </c>
      <c r="C138" s="6" t="s">
        <v>319</v>
      </c>
      <c r="D138" s="7">
        <v>139</v>
      </c>
      <c r="E138" s="8">
        <v>4</v>
      </c>
      <c r="F138" s="6" t="s">
        <v>82</v>
      </c>
      <c r="G138" s="10">
        <v>24456</v>
      </c>
      <c r="H138" s="5">
        <v>1</v>
      </c>
      <c r="I138" s="5">
        <v>4</v>
      </c>
      <c r="J138" s="5">
        <v>0</v>
      </c>
      <c r="K138" s="5" t="s">
        <v>16</v>
      </c>
      <c r="L138" s="5" t="s">
        <v>16</v>
      </c>
      <c r="M138" s="5" t="s">
        <v>16</v>
      </c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">
      <c r="A139" s="5">
        <v>3128</v>
      </c>
      <c r="B139" s="6" t="s">
        <v>320</v>
      </c>
      <c r="C139" s="6" t="s">
        <v>321</v>
      </c>
      <c r="D139" s="7">
        <v>245</v>
      </c>
      <c r="E139" s="8">
        <v>6</v>
      </c>
      <c r="F139" s="6" t="s">
        <v>29</v>
      </c>
      <c r="G139" s="9">
        <v>32935</v>
      </c>
      <c r="H139" s="5">
        <v>1</v>
      </c>
      <c r="I139" s="5">
        <v>5</v>
      </c>
      <c r="J139" s="5">
        <v>9</v>
      </c>
      <c r="K139" s="5" t="s">
        <v>17</v>
      </c>
      <c r="L139" s="5" t="s">
        <v>16</v>
      </c>
      <c r="M139" s="5" t="s">
        <v>17</v>
      </c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">
      <c r="A140" s="5">
        <v>4918</v>
      </c>
      <c r="B140" s="6" t="s">
        <v>322</v>
      </c>
      <c r="C140" s="6" t="s">
        <v>323</v>
      </c>
      <c r="D140" s="7">
        <v>291</v>
      </c>
      <c r="E140" s="8">
        <v>2</v>
      </c>
      <c r="F140" s="6" t="s">
        <v>26</v>
      </c>
      <c r="G140" s="9">
        <v>20197</v>
      </c>
      <c r="H140" s="5">
        <v>4</v>
      </c>
      <c r="I140" s="5">
        <v>1</v>
      </c>
      <c r="J140" s="5">
        <v>3</v>
      </c>
      <c r="K140" s="5" t="s">
        <v>16</v>
      </c>
      <c r="L140" s="5" t="s">
        <v>16</v>
      </c>
      <c r="M140" s="5" t="s">
        <v>16</v>
      </c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">
      <c r="A141" s="5">
        <v>4453</v>
      </c>
      <c r="B141" s="6" t="s">
        <v>324</v>
      </c>
      <c r="C141" s="6" t="s">
        <v>325</v>
      </c>
      <c r="D141" s="7">
        <v>284</v>
      </c>
      <c r="E141" s="8">
        <v>5</v>
      </c>
      <c r="F141" s="6" t="s">
        <v>94</v>
      </c>
      <c r="G141" s="10">
        <v>34283</v>
      </c>
      <c r="H141" s="5">
        <v>3</v>
      </c>
      <c r="I141" s="5">
        <v>2</v>
      </c>
      <c r="J141" s="5">
        <v>5</v>
      </c>
      <c r="K141" s="5" t="s">
        <v>16</v>
      </c>
      <c r="L141" s="5" t="s">
        <v>16</v>
      </c>
      <c r="M141" s="5" t="s">
        <v>17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">
      <c r="A142" s="5">
        <v>4769</v>
      </c>
      <c r="B142" s="6" t="s">
        <v>326</v>
      </c>
      <c r="C142" s="6" t="s">
        <v>327</v>
      </c>
      <c r="D142" s="7">
        <v>285</v>
      </c>
      <c r="E142" s="8">
        <v>5</v>
      </c>
      <c r="F142" s="6" t="s">
        <v>142</v>
      </c>
      <c r="G142" s="9">
        <v>21961</v>
      </c>
      <c r="H142" s="5">
        <v>7</v>
      </c>
      <c r="I142" s="5">
        <v>3</v>
      </c>
      <c r="J142" s="5">
        <v>1</v>
      </c>
      <c r="K142" s="5" t="s">
        <v>16</v>
      </c>
      <c r="L142" s="5" t="s">
        <v>17</v>
      </c>
      <c r="M142" s="5" t="s">
        <v>16</v>
      </c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">
      <c r="A143" s="5">
        <v>4375</v>
      </c>
      <c r="B143" s="6" t="s">
        <v>328</v>
      </c>
      <c r="C143" s="6" t="s">
        <v>329</v>
      </c>
      <c r="D143" s="7">
        <v>197</v>
      </c>
      <c r="E143" s="8">
        <v>6</v>
      </c>
      <c r="F143" s="6" t="s">
        <v>53</v>
      </c>
      <c r="G143" s="9">
        <v>24852</v>
      </c>
      <c r="H143" s="5">
        <v>7</v>
      </c>
      <c r="I143" s="5">
        <v>4</v>
      </c>
      <c r="J143" s="5">
        <v>9</v>
      </c>
      <c r="K143" s="5" t="s">
        <v>17</v>
      </c>
      <c r="L143" s="5" t="s">
        <v>16</v>
      </c>
      <c r="M143" s="5" t="s">
        <v>16</v>
      </c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">
      <c r="A144" s="5">
        <v>5241</v>
      </c>
      <c r="B144" s="6" t="s">
        <v>330</v>
      </c>
      <c r="C144" s="6" t="s">
        <v>331</v>
      </c>
      <c r="D144" s="7">
        <v>234</v>
      </c>
      <c r="E144" s="8">
        <v>6</v>
      </c>
      <c r="F144" s="6" t="s">
        <v>76</v>
      </c>
      <c r="G144" s="9">
        <v>20114</v>
      </c>
      <c r="H144" s="5">
        <v>5</v>
      </c>
      <c r="I144" s="5">
        <v>4</v>
      </c>
      <c r="J144" s="5">
        <v>5</v>
      </c>
      <c r="K144" s="5" t="s">
        <v>17</v>
      </c>
      <c r="L144" s="5" t="s">
        <v>17</v>
      </c>
      <c r="M144" s="5" t="s">
        <v>17</v>
      </c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">
      <c r="A145" s="5">
        <v>3445</v>
      </c>
      <c r="B145" s="6" t="s">
        <v>332</v>
      </c>
      <c r="C145" s="6" t="s">
        <v>333</v>
      </c>
      <c r="D145" s="7">
        <v>270</v>
      </c>
      <c r="E145" s="8">
        <v>10</v>
      </c>
      <c r="F145" s="6" t="s">
        <v>73</v>
      </c>
      <c r="G145" s="9">
        <v>27924</v>
      </c>
      <c r="H145" s="5">
        <v>3</v>
      </c>
      <c r="I145" s="5">
        <v>1</v>
      </c>
      <c r="J145" s="5">
        <v>10</v>
      </c>
      <c r="K145" s="5" t="s">
        <v>16</v>
      </c>
      <c r="L145" s="5" t="s">
        <v>16</v>
      </c>
      <c r="M145" s="5" t="s">
        <v>16</v>
      </c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">
      <c r="A146" s="5">
        <v>4862</v>
      </c>
      <c r="B146" s="6" t="s">
        <v>334</v>
      </c>
      <c r="C146" s="6" t="s">
        <v>335</v>
      </c>
      <c r="D146" s="7">
        <v>56</v>
      </c>
      <c r="E146" s="8">
        <v>2</v>
      </c>
      <c r="F146" s="6" t="s">
        <v>246</v>
      </c>
      <c r="G146" s="9">
        <v>33396</v>
      </c>
      <c r="H146" s="5">
        <v>7</v>
      </c>
      <c r="I146" s="5">
        <v>2</v>
      </c>
      <c r="J146" s="5">
        <v>5</v>
      </c>
      <c r="K146" s="5" t="s">
        <v>16</v>
      </c>
      <c r="L146" s="5" t="s">
        <v>16</v>
      </c>
      <c r="M146" s="5" t="s">
        <v>17</v>
      </c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">
      <c r="A147" s="5">
        <v>4024</v>
      </c>
      <c r="B147" s="6" t="s">
        <v>336</v>
      </c>
      <c r="C147" s="6" t="s">
        <v>337</v>
      </c>
      <c r="D147" s="7">
        <v>210</v>
      </c>
      <c r="E147" s="8">
        <v>5</v>
      </c>
      <c r="F147" s="6" t="s">
        <v>23</v>
      </c>
      <c r="G147" s="9">
        <v>22033</v>
      </c>
      <c r="H147" s="5">
        <v>5</v>
      </c>
      <c r="I147" s="5">
        <v>1</v>
      </c>
      <c r="J147" s="5">
        <v>0</v>
      </c>
      <c r="K147" s="5" t="s">
        <v>16</v>
      </c>
      <c r="L147" s="5" t="s">
        <v>17</v>
      </c>
      <c r="M147" s="5" t="s">
        <v>17</v>
      </c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">
      <c r="A148" s="5">
        <v>4039</v>
      </c>
      <c r="B148" s="6" t="s">
        <v>338</v>
      </c>
      <c r="C148" s="6" t="s">
        <v>339</v>
      </c>
      <c r="D148" s="7">
        <v>251</v>
      </c>
      <c r="E148" s="8">
        <v>8</v>
      </c>
      <c r="F148" s="6" t="s">
        <v>127</v>
      </c>
      <c r="G148" s="9">
        <v>28716</v>
      </c>
      <c r="H148" s="5">
        <v>5</v>
      </c>
      <c r="I148" s="5">
        <v>1</v>
      </c>
      <c r="J148" s="5">
        <v>4</v>
      </c>
      <c r="K148" s="5" t="s">
        <v>16</v>
      </c>
      <c r="L148" s="5" t="s">
        <v>16</v>
      </c>
      <c r="M148" s="5" t="s">
        <v>16</v>
      </c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">
      <c r="A149" s="5">
        <v>5017</v>
      </c>
      <c r="B149" s="6" t="s">
        <v>340</v>
      </c>
      <c r="C149" s="6" t="s">
        <v>341</v>
      </c>
      <c r="D149" s="7">
        <v>296</v>
      </c>
      <c r="E149" s="8">
        <v>9</v>
      </c>
      <c r="F149" s="6" t="s">
        <v>184</v>
      </c>
      <c r="G149" s="9">
        <v>21338</v>
      </c>
      <c r="H149" s="5">
        <v>1</v>
      </c>
      <c r="I149" s="5">
        <v>2</v>
      </c>
      <c r="J149" s="5">
        <v>0</v>
      </c>
      <c r="K149" s="5" t="s">
        <v>17</v>
      </c>
      <c r="L149" s="5" t="s">
        <v>16</v>
      </c>
      <c r="M149" s="5" t="s">
        <v>17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">
      <c r="A150" s="5">
        <v>4388</v>
      </c>
      <c r="B150" s="6" t="s">
        <v>342</v>
      </c>
      <c r="C150" s="6" t="s">
        <v>343</v>
      </c>
      <c r="D150" s="7">
        <v>50</v>
      </c>
      <c r="E150" s="8">
        <v>8</v>
      </c>
      <c r="F150" s="6" t="s">
        <v>94</v>
      </c>
      <c r="G150" s="9">
        <v>25813</v>
      </c>
      <c r="H150" s="5">
        <v>3</v>
      </c>
      <c r="I150" s="5">
        <v>4</v>
      </c>
      <c r="J150" s="5">
        <v>7</v>
      </c>
      <c r="K150" s="5" t="s">
        <v>17</v>
      </c>
      <c r="L150" s="5" t="s">
        <v>16</v>
      </c>
      <c r="M150" s="5" t="s">
        <v>17</v>
      </c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">
      <c r="A151" s="5">
        <v>3092</v>
      </c>
      <c r="B151" s="6" t="s">
        <v>344</v>
      </c>
      <c r="C151" s="6" t="s">
        <v>345</v>
      </c>
      <c r="D151" s="7">
        <v>105</v>
      </c>
      <c r="E151" s="8">
        <v>4</v>
      </c>
      <c r="F151" s="6" t="s">
        <v>20</v>
      </c>
      <c r="G151" s="9">
        <v>34761</v>
      </c>
      <c r="H151" s="5">
        <v>1</v>
      </c>
      <c r="I151" s="5">
        <v>1</v>
      </c>
      <c r="J151" s="5">
        <v>7</v>
      </c>
      <c r="K151" s="5" t="s">
        <v>17</v>
      </c>
      <c r="L151" s="5" t="s">
        <v>17</v>
      </c>
      <c r="M151" s="5" t="s">
        <v>16</v>
      </c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">
      <c r="A152" s="5">
        <v>4770</v>
      </c>
      <c r="B152" s="6" t="s">
        <v>346</v>
      </c>
      <c r="C152" s="11" t="s">
        <v>347</v>
      </c>
      <c r="D152" s="7">
        <v>42</v>
      </c>
      <c r="E152" s="8">
        <v>10</v>
      </c>
      <c r="F152" s="6" t="s">
        <v>63</v>
      </c>
      <c r="G152" s="9">
        <v>26330</v>
      </c>
      <c r="H152" s="5">
        <v>1</v>
      </c>
      <c r="I152" s="5">
        <v>2</v>
      </c>
      <c r="J152" s="5">
        <v>4</v>
      </c>
      <c r="K152" s="5" t="s">
        <v>17</v>
      </c>
      <c r="L152" s="5" t="s">
        <v>17</v>
      </c>
      <c r="M152" s="5" t="s">
        <v>16</v>
      </c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">
      <c r="A153" s="5">
        <v>5395</v>
      </c>
      <c r="B153" s="6" t="s">
        <v>348</v>
      </c>
      <c r="C153" s="6" t="s">
        <v>349</v>
      </c>
      <c r="D153" s="7">
        <v>300</v>
      </c>
      <c r="E153" s="8">
        <v>1</v>
      </c>
      <c r="F153" s="6" t="s">
        <v>246</v>
      </c>
      <c r="G153" s="10">
        <v>30234</v>
      </c>
      <c r="H153" s="5">
        <v>4</v>
      </c>
      <c r="I153" s="5">
        <v>4</v>
      </c>
      <c r="J153" s="5">
        <v>7</v>
      </c>
      <c r="K153" s="5" t="s">
        <v>17</v>
      </c>
      <c r="L153" s="5" t="s">
        <v>16</v>
      </c>
      <c r="M153" s="5" t="s">
        <v>17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">
      <c r="A154" s="5">
        <v>4665</v>
      </c>
      <c r="B154" s="6" t="s">
        <v>350</v>
      </c>
      <c r="C154" s="6" t="s">
        <v>351</v>
      </c>
      <c r="D154" s="7">
        <v>133</v>
      </c>
      <c r="E154" s="8">
        <v>8</v>
      </c>
      <c r="F154" s="6" t="s">
        <v>15</v>
      </c>
      <c r="G154" s="9">
        <v>33809</v>
      </c>
      <c r="H154" s="5">
        <v>3</v>
      </c>
      <c r="I154" s="5">
        <v>3</v>
      </c>
      <c r="J154" s="5">
        <v>9</v>
      </c>
      <c r="K154" s="5" t="s">
        <v>17</v>
      </c>
      <c r="L154" s="5" t="s">
        <v>16</v>
      </c>
      <c r="M154" s="5" t="s">
        <v>16</v>
      </c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">
      <c r="A155" s="5">
        <v>4901</v>
      </c>
      <c r="B155" s="6" t="s">
        <v>352</v>
      </c>
      <c r="C155" s="6" t="s">
        <v>353</v>
      </c>
      <c r="D155" s="7">
        <v>230</v>
      </c>
      <c r="E155" s="8">
        <v>10</v>
      </c>
      <c r="F155" s="6" t="s">
        <v>91</v>
      </c>
      <c r="G155" s="9">
        <v>34219</v>
      </c>
      <c r="H155" s="5">
        <v>3</v>
      </c>
      <c r="I155" s="5">
        <v>1</v>
      </c>
      <c r="J155" s="5">
        <v>0</v>
      </c>
      <c r="K155" s="5" t="s">
        <v>17</v>
      </c>
      <c r="L155" s="5" t="s">
        <v>16</v>
      </c>
      <c r="M155" s="5" t="s">
        <v>16</v>
      </c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">
      <c r="A156" s="5">
        <v>4346</v>
      </c>
      <c r="B156" s="6" t="s">
        <v>354</v>
      </c>
      <c r="C156" s="6" t="s">
        <v>355</v>
      </c>
      <c r="D156" s="7">
        <v>195</v>
      </c>
      <c r="E156" s="8">
        <v>4</v>
      </c>
      <c r="F156" s="6" t="s">
        <v>23</v>
      </c>
      <c r="G156" s="9">
        <v>28142</v>
      </c>
      <c r="H156" s="5">
        <v>2</v>
      </c>
      <c r="I156" s="5">
        <v>1</v>
      </c>
      <c r="J156" s="5">
        <v>4</v>
      </c>
      <c r="K156" s="5" t="s">
        <v>16</v>
      </c>
      <c r="L156" s="5" t="s">
        <v>16</v>
      </c>
      <c r="M156" s="5" t="s">
        <v>16</v>
      </c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">
      <c r="A157" s="5">
        <v>4840</v>
      </c>
      <c r="B157" s="6" t="s">
        <v>356</v>
      </c>
      <c r="C157" s="11" t="s">
        <v>357</v>
      </c>
      <c r="D157" s="7">
        <v>51</v>
      </c>
      <c r="E157" s="8">
        <v>4</v>
      </c>
      <c r="F157" s="6" t="s">
        <v>101</v>
      </c>
      <c r="G157" s="9">
        <v>21950</v>
      </c>
      <c r="H157" s="5">
        <v>1</v>
      </c>
      <c r="I157" s="5">
        <v>4</v>
      </c>
      <c r="J157" s="5">
        <v>8</v>
      </c>
      <c r="K157" s="5" t="s">
        <v>17</v>
      </c>
      <c r="L157" s="5" t="s">
        <v>17</v>
      </c>
      <c r="M157" s="5" t="s">
        <v>17</v>
      </c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">
      <c r="A158" s="5">
        <v>2565</v>
      </c>
      <c r="B158" s="6" t="s">
        <v>358</v>
      </c>
      <c r="C158" s="11" t="s">
        <v>359</v>
      </c>
      <c r="D158" s="7">
        <v>116</v>
      </c>
      <c r="E158" s="8">
        <v>7</v>
      </c>
      <c r="F158" s="6" t="s">
        <v>73</v>
      </c>
      <c r="G158" s="10">
        <v>22246</v>
      </c>
      <c r="H158" s="5">
        <v>5</v>
      </c>
      <c r="I158" s="5">
        <v>2</v>
      </c>
      <c r="J158" s="5">
        <v>6</v>
      </c>
      <c r="K158" s="5" t="s">
        <v>17</v>
      </c>
      <c r="L158" s="5" t="s">
        <v>17</v>
      </c>
      <c r="M158" s="5" t="s">
        <v>16</v>
      </c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">
      <c r="A159" s="5">
        <v>3789</v>
      </c>
      <c r="B159" s="6" t="s">
        <v>360</v>
      </c>
      <c r="C159" s="6" t="s">
        <v>361</v>
      </c>
      <c r="D159" s="7">
        <v>258</v>
      </c>
      <c r="E159" s="8">
        <v>10</v>
      </c>
      <c r="F159" s="6" t="s">
        <v>142</v>
      </c>
      <c r="G159" s="9">
        <v>25639</v>
      </c>
      <c r="H159" s="5">
        <v>4</v>
      </c>
      <c r="I159" s="5">
        <v>2</v>
      </c>
      <c r="J159" s="5">
        <v>8</v>
      </c>
      <c r="K159" s="5" t="s">
        <v>16</v>
      </c>
      <c r="L159" s="5" t="s">
        <v>17</v>
      </c>
      <c r="M159" s="5" t="s">
        <v>16</v>
      </c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">
      <c r="A160" s="5">
        <v>2445</v>
      </c>
      <c r="B160" s="6" t="s">
        <v>362</v>
      </c>
      <c r="C160" s="6" t="s">
        <v>363</v>
      </c>
      <c r="D160" s="7">
        <v>169</v>
      </c>
      <c r="E160" s="8">
        <v>2</v>
      </c>
      <c r="F160" s="6" t="s">
        <v>246</v>
      </c>
      <c r="G160" s="9">
        <v>31301</v>
      </c>
      <c r="H160" s="5">
        <v>4</v>
      </c>
      <c r="I160" s="5">
        <v>2</v>
      </c>
      <c r="J160" s="5">
        <v>3</v>
      </c>
      <c r="K160" s="5" t="s">
        <v>16</v>
      </c>
      <c r="L160" s="5" t="s">
        <v>17</v>
      </c>
      <c r="M160" s="5" t="s">
        <v>17</v>
      </c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">
      <c r="A161" s="5">
        <v>5272</v>
      </c>
      <c r="B161" s="6" t="s">
        <v>364</v>
      </c>
      <c r="C161" s="6" t="s">
        <v>365</v>
      </c>
      <c r="D161" s="7">
        <v>296</v>
      </c>
      <c r="E161" s="8">
        <v>1</v>
      </c>
      <c r="F161" s="6" t="s">
        <v>34</v>
      </c>
      <c r="G161" s="9">
        <v>30854</v>
      </c>
      <c r="H161" s="5">
        <v>6</v>
      </c>
      <c r="I161" s="5">
        <v>1</v>
      </c>
      <c r="J161" s="5">
        <v>9</v>
      </c>
      <c r="K161" s="5" t="s">
        <v>17</v>
      </c>
      <c r="L161" s="5" t="s">
        <v>17</v>
      </c>
      <c r="M161" s="5" t="s">
        <v>16</v>
      </c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">
      <c r="A162" s="5">
        <v>2560</v>
      </c>
      <c r="B162" s="6" t="s">
        <v>366</v>
      </c>
      <c r="C162" s="6" t="s">
        <v>367</v>
      </c>
      <c r="D162" s="7">
        <v>125</v>
      </c>
      <c r="E162" s="8">
        <v>7</v>
      </c>
      <c r="F162" s="6" t="s">
        <v>45</v>
      </c>
      <c r="G162" s="9">
        <v>30929</v>
      </c>
      <c r="H162" s="5">
        <v>2</v>
      </c>
      <c r="I162" s="5">
        <v>5</v>
      </c>
      <c r="J162" s="5">
        <v>7</v>
      </c>
      <c r="K162" s="5" t="s">
        <v>16</v>
      </c>
      <c r="L162" s="5" t="s">
        <v>17</v>
      </c>
      <c r="M162" s="5" t="s">
        <v>17</v>
      </c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">
      <c r="A163" s="5">
        <v>4373</v>
      </c>
      <c r="B163" s="6" t="s">
        <v>368</v>
      </c>
      <c r="C163" s="6" t="s">
        <v>369</v>
      </c>
      <c r="D163" s="7">
        <v>125</v>
      </c>
      <c r="E163" s="8">
        <v>2</v>
      </c>
      <c r="F163" s="6" t="s">
        <v>130</v>
      </c>
      <c r="G163" s="9">
        <v>20623</v>
      </c>
      <c r="H163" s="5">
        <v>6</v>
      </c>
      <c r="I163" s="5">
        <v>1</v>
      </c>
      <c r="J163" s="5">
        <v>2</v>
      </c>
      <c r="K163" s="5" t="s">
        <v>17</v>
      </c>
      <c r="L163" s="5" t="s">
        <v>17</v>
      </c>
      <c r="M163" s="5" t="s">
        <v>17</v>
      </c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">
      <c r="A164" s="5">
        <v>4847</v>
      </c>
      <c r="B164" s="6" t="s">
        <v>370</v>
      </c>
      <c r="C164" s="11" t="s">
        <v>371</v>
      </c>
      <c r="D164" s="7">
        <v>118</v>
      </c>
      <c r="E164" s="8">
        <v>1</v>
      </c>
      <c r="F164" s="6" t="s">
        <v>23</v>
      </c>
      <c r="G164" s="10">
        <v>26599</v>
      </c>
      <c r="H164" s="5">
        <v>2</v>
      </c>
      <c r="I164" s="5">
        <v>1</v>
      </c>
      <c r="J164" s="5">
        <v>10</v>
      </c>
      <c r="K164" s="5" t="s">
        <v>16</v>
      </c>
      <c r="L164" s="5" t="s">
        <v>16</v>
      </c>
      <c r="M164" s="5" t="s">
        <v>17</v>
      </c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">
      <c r="A165" s="5">
        <v>5174</v>
      </c>
      <c r="B165" s="6" t="s">
        <v>372</v>
      </c>
      <c r="C165" s="6" t="s">
        <v>373</v>
      </c>
      <c r="D165" s="7">
        <v>166</v>
      </c>
      <c r="E165" s="8">
        <v>3</v>
      </c>
      <c r="F165" s="6" t="s">
        <v>70</v>
      </c>
      <c r="G165" s="9">
        <v>30960</v>
      </c>
      <c r="H165" s="5">
        <v>7</v>
      </c>
      <c r="I165" s="5">
        <v>5</v>
      </c>
      <c r="J165" s="5">
        <v>4</v>
      </c>
      <c r="K165" s="5" t="s">
        <v>16</v>
      </c>
      <c r="L165" s="5" t="s">
        <v>17</v>
      </c>
      <c r="M165" s="5" t="s">
        <v>17</v>
      </c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">
      <c r="A166" s="5">
        <v>4520</v>
      </c>
      <c r="B166" s="6" t="s">
        <v>374</v>
      </c>
      <c r="C166" s="6" t="s">
        <v>375</v>
      </c>
      <c r="D166" s="7">
        <v>35</v>
      </c>
      <c r="E166" s="8">
        <v>3</v>
      </c>
      <c r="F166" s="6" t="s">
        <v>15</v>
      </c>
      <c r="G166" s="9">
        <v>23186</v>
      </c>
      <c r="H166" s="5">
        <v>4</v>
      </c>
      <c r="I166" s="5">
        <v>1</v>
      </c>
      <c r="J166" s="5">
        <v>5</v>
      </c>
      <c r="K166" s="5" t="s">
        <v>17</v>
      </c>
      <c r="L166" s="5" t="s">
        <v>17</v>
      </c>
      <c r="M166" s="5" t="s">
        <v>17</v>
      </c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">
      <c r="A167" s="5">
        <v>5440</v>
      </c>
      <c r="B167" s="6" t="s">
        <v>376</v>
      </c>
      <c r="C167" s="6" t="s">
        <v>377</v>
      </c>
      <c r="D167" s="7">
        <v>92</v>
      </c>
      <c r="E167" s="8">
        <v>6</v>
      </c>
      <c r="F167" s="6" t="s">
        <v>53</v>
      </c>
      <c r="G167" s="9">
        <v>33285</v>
      </c>
      <c r="H167" s="5">
        <v>7</v>
      </c>
      <c r="I167" s="5">
        <v>5</v>
      </c>
      <c r="J167" s="5">
        <v>10</v>
      </c>
      <c r="K167" s="5" t="s">
        <v>16</v>
      </c>
      <c r="L167" s="5" t="s">
        <v>16</v>
      </c>
      <c r="M167" s="5" t="s">
        <v>17</v>
      </c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">
      <c r="A168" s="5">
        <v>2786</v>
      </c>
      <c r="B168" s="6" t="s">
        <v>378</v>
      </c>
      <c r="C168" s="6" t="s">
        <v>379</v>
      </c>
      <c r="D168" s="7">
        <v>236</v>
      </c>
      <c r="E168" s="8">
        <v>10</v>
      </c>
      <c r="F168" s="6" t="s">
        <v>34</v>
      </c>
      <c r="G168" s="9">
        <v>26474</v>
      </c>
      <c r="H168" s="5">
        <v>6</v>
      </c>
      <c r="I168" s="5">
        <v>3</v>
      </c>
      <c r="J168" s="5">
        <v>3</v>
      </c>
      <c r="K168" s="5" t="s">
        <v>17</v>
      </c>
      <c r="L168" s="5" t="s">
        <v>16</v>
      </c>
      <c r="M168" s="5" t="s">
        <v>17</v>
      </c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">
      <c r="A169" s="5">
        <v>3986</v>
      </c>
      <c r="B169" s="6" t="s">
        <v>380</v>
      </c>
      <c r="C169" s="6" t="s">
        <v>381</v>
      </c>
      <c r="D169" s="7">
        <v>201</v>
      </c>
      <c r="E169" s="8">
        <v>10</v>
      </c>
      <c r="F169" s="6" t="s">
        <v>34</v>
      </c>
      <c r="G169" s="9">
        <v>22803</v>
      </c>
      <c r="H169" s="5">
        <v>2</v>
      </c>
      <c r="I169" s="5">
        <v>2</v>
      </c>
      <c r="J169" s="5">
        <v>5</v>
      </c>
      <c r="K169" s="5" t="s">
        <v>17</v>
      </c>
      <c r="L169" s="5" t="s">
        <v>17</v>
      </c>
      <c r="M169" s="5" t="s">
        <v>17</v>
      </c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">
      <c r="A170" s="5">
        <v>5065</v>
      </c>
      <c r="B170" s="6" t="s">
        <v>382</v>
      </c>
      <c r="C170" s="6" t="s">
        <v>383</v>
      </c>
      <c r="D170" s="7">
        <v>192</v>
      </c>
      <c r="E170" s="8">
        <v>9</v>
      </c>
      <c r="F170" s="6" t="s">
        <v>40</v>
      </c>
      <c r="G170" s="10">
        <v>33602</v>
      </c>
      <c r="H170" s="5">
        <v>2</v>
      </c>
      <c r="I170" s="5">
        <v>5</v>
      </c>
      <c r="J170" s="5">
        <v>1</v>
      </c>
      <c r="K170" s="5" t="s">
        <v>16</v>
      </c>
      <c r="L170" s="5" t="s">
        <v>16</v>
      </c>
      <c r="M170" s="5" t="s">
        <v>16</v>
      </c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">
      <c r="A171" s="5">
        <v>3150</v>
      </c>
      <c r="B171" s="6" t="s">
        <v>384</v>
      </c>
      <c r="C171" s="6" t="s">
        <v>385</v>
      </c>
      <c r="D171" s="7">
        <v>51</v>
      </c>
      <c r="E171" s="8">
        <v>8</v>
      </c>
      <c r="F171" s="6" t="s">
        <v>70</v>
      </c>
      <c r="G171" s="9">
        <v>22688</v>
      </c>
      <c r="H171" s="5">
        <v>1</v>
      </c>
      <c r="I171" s="5">
        <v>4</v>
      </c>
      <c r="J171" s="5">
        <v>7</v>
      </c>
      <c r="K171" s="5" t="s">
        <v>17</v>
      </c>
      <c r="L171" s="5" t="s">
        <v>17</v>
      </c>
      <c r="M171" s="5" t="s">
        <v>17</v>
      </c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">
      <c r="A172" s="5">
        <v>5410</v>
      </c>
      <c r="B172" s="6" t="s">
        <v>386</v>
      </c>
      <c r="C172" s="6" t="s">
        <v>218</v>
      </c>
      <c r="D172" s="7">
        <v>233</v>
      </c>
      <c r="E172" s="8">
        <v>1</v>
      </c>
      <c r="F172" s="6" t="s">
        <v>29</v>
      </c>
      <c r="G172" s="9">
        <v>21801</v>
      </c>
      <c r="H172" s="5">
        <v>4</v>
      </c>
      <c r="I172" s="5">
        <v>4</v>
      </c>
      <c r="J172" s="5">
        <v>3</v>
      </c>
      <c r="K172" s="5" t="s">
        <v>17</v>
      </c>
      <c r="L172" s="5" t="s">
        <v>16</v>
      </c>
      <c r="M172" s="5" t="s">
        <v>16</v>
      </c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">
      <c r="A173" s="5">
        <v>4411</v>
      </c>
      <c r="B173" s="6" t="s">
        <v>387</v>
      </c>
      <c r="C173" s="6" t="s">
        <v>388</v>
      </c>
      <c r="D173" s="7">
        <v>107</v>
      </c>
      <c r="E173" s="8">
        <v>9</v>
      </c>
      <c r="F173" s="6" t="s">
        <v>246</v>
      </c>
      <c r="G173" s="10">
        <v>33158</v>
      </c>
      <c r="H173" s="5">
        <v>4</v>
      </c>
      <c r="I173" s="5">
        <v>1</v>
      </c>
      <c r="J173" s="5">
        <v>2</v>
      </c>
      <c r="K173" s="5" t="s">
        <v>16</v>
      </c>
      <c r="L173" s="5" t="s">
        <v>16</v>
      </c>
      <c r="M173" s="5" t="s">
        <v>17</v>
      </c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">
      <c r="A174" s="5">
        <v>4747</v>
      </c>
      <c r="B174" s="6" t="s">
        <v>389</v>
      </c>
      <c r="C174" s="6" t="s">
        <v>390</v>
      </c>
      <c r="D174" s="7">
        <v>96</v>
      </c>
      <c r="E174" s="8">
        <v>2</v>
      </c>
      <c r="F174" s="6" t="s">
        <v>15</v>
      </c>
      <c r="G174" s="9">
        <v>31615</v>
      </c>
      <c r="H174" s="5">
        <v>5</v>
      </c>
      <c r="I174" s="5">
        <v>5</v>
      </c>
      <c r="J174" s="5">
        <v>2</v>
      </c>
      <c r="K174" s="5" t="s">
        <v>16</v>
      </c>
      <c r="L174" s="5" t="s">
        <v>17</v>
      </c>
      <c r="M174" s="5" t="s">
        <v>17</v>
      </c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">
      <c r="A175" s="5">
        <v>5186</v>
      </c>
      <c r="B175" s="6" t="s">
        <v>391</v>
      </c>
      <c r="C175" s="6" t="s">
        <v>392</v>
      </c>
      <c r="D175" s="7">
        <v>190</v>
      </c>
      <c r="E175" s="8">
        <v>7</v>
      </c>
      <c r="F175" s="6" t="s">
        <v>20</v>
      </c>
      <c r="G175" s="9">
        <v>28255</v>
      </c>
      <c r="H175" s="5">
        <v>5</v>
      </c>
      <c r="I175" s="5">
        <v>4</v>
      </c>
      <c r="J175" s="5">
        <v>4</v>
      </c>
      <c r="K175" s="5" t="s">
        <v>17</v>
      </c>
      <c r="L175" s="5" t="s">
        <v>16</v>
      </c>
      <c r="M175" s="5" t="s">
        <v>17</v>
      </c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">
      <c r="A176" s="5">
        <v>4270</v>
      </c>
      <c r="B176" s="6" t="s">
        <v>393</v>
      </c>
      <c r="C176" s="6" t="s">
        <v>394</v>
      </c>
      <c r="D176" s="7">
        <v>245</v>
      </c>
      <c r="E176" s="8">
        <v>3</v>
      </c>
      <c r="F176" s="6" t="s">
        <v>164</v>
      </c>
      <c r="G176" s="10">
        <v>28478</v>
      </c>
      <c r="H176" s="5">
        <v>1</v>
      </c>
      <c r="I176" s="5">
        <v>3</v>
      </c>
      <c r="J176" s="5">
        <v>6</v>
      </c>
      <c r="K176" s="5" t="s">
        <v>16</v>
      </c>
      <c r="L176" s="5" t="s">
        <v>17</v>
      </c>
      <c r="M176" s="5" t="s">
        <v>16</v>
      </c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">
      <c r="A177" s="5">
        <v>2531</v>
      </c>
      <c r="B177" s="6" t="s">
        <v>395</v>
      </c>
      <c r="C177" s="6" t="s">
        <v>396</v>
      </c>
      <c r="D177" s="7">
        <v>233</v>
      </c>
      <c r="E177" s="8">
        <v>9</v>
      </c>
      <c r="F177" s="6" t="s">
        <v>189</v>
      </c>
      <c r="G177" s="9">
        <v>20114</v>
      </c>
      <c r="H177" s="5">
        <v>3</v>
      </c>
      <c r="I177" s="5">
        <v>3</v>
      </c>
      <c r="J177" s="5">
        <v>2</v>
      </c>
      <c r="K177" s="5" t="s">
        <v>16</v>
      </c>
      <c r="L177" s="5" t="s">
        <v>17</v>
      </c>
      <c r="M177" s="5" t="s">
        <v>17</v>
      </c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">
      <c r="A178" s="5">
        <v>2440</v>
      </c>
      <c r="B178" s="6" t="s">
        <v>397</v>
      </c>
      <c r="C178" s="6" t="s">
        <v>398</v>
      </c>
      <c r="D178" s="7">
        <v>279</v>
      </c>
      <c r="E178" s="8">
        <v>5</v>
      </c>
      <c r="F178" s="6" t="s">
        <v>29</v>
      </c>
      <c r="G178" s="9">
        <v>27118</v>
      </c>
      <c r="H178" s="5">
        <v>4</v>
      </c>
      <c r="I178" s="5">
        <v>2</v>
      </c>
      <c r="J178" s="5">
        <v>2</v>
      </c>
      <c r="K178" s="5" t="s">
        <v>16</v>
      </c>
      <c r="L178" s="5" t="s">
        <v>16</v>
      </c>
      <c r="M178" s="5" t="s">
        <v>16</v>
      </c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">
      <c r="A179" s="5">
        <v>4761</v>
      </c>
      <c r="B179" s="6" t="s">
        <v>399</v>
      </c>
      <c r="C179" s="6" t="s">
        <v>400</v>
      </c>
      <c r="D179" s="7">
        <v>252</v>
      </c>
      <c r="E179" s="8">
        <v>9</v>
      </c>
      <c r="F179" s="6" t="s">
        <v>109</v>
      </c>
      <c r="G179" s="9">
        <v>26695</v>
      </c>
      <c r="H179" s="5">
        <v>3</v>
      </c>
      <c r="I179" s="5">
        <v>1</v>
      </c>
      <c r="J179" s="5">
        <v>8</v>
      </c>
      <c r="K179" s="5" t="s">
        <v>17</v>
      </c>
      <c r="L179" s="5" t="s">
        <v>17</v>
      </c>
      <c r="M179" s="5" t="s">
        <v>17</v>
      </c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">
      <c r="A180" s="5">
        <v>5491</v>
      </c>
      <c r="B180" s="6" t="s">
        <v>401</v>
      </c>
      <c r="C180" s="6" t="s">
        <v>402</v>
      </c>
      <c r="D180" s="7">
        <v>281</v>
      </c>
      <c r="E180" s="8">
        <v>2</v>
      </c>
      <c r="F180" s="6" t="s">
        <v>67</v>
      </c>
      <c r="G180" s="9">
        <v>31244</v>
      </c>
      <c r="H180" s="5">
        <v>2</v>
      </c>
      <c r="I180" s="5">
        <v>2</v>
      </c>
      <c r="J180" s="5">
        <v>5</v>
      </c>
      <c r="K180" s="5" t="s">
        <v>16</v>
      </c>
      <c r="L180" s="5" t="s">
        <v>17</v>
      </c>
      <c r="M180" s="5" t="s">
        <v>17</v>
      </c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">
      <c r="A181" s="5">
        <v>5171</v>
      </c>
      <c r="B181" s="6" t="s">
        <v>403</v>
      </c>
      <c r="C181" s="6" t="s">
        <v>404</v>
      </c>
      <c r="D181" s="7">
        <v>97</v>
      </c>
      <c r="E181" s="8">
        <v>2</v>
      </c>
      <c r="F181" s="6" t="s">
        <v>246</v>
      </c>
      <c r="G181" s="9">
        <v>33243</v>
      </c>
      <c r="H181" s="5">
        <v>4</v>
      </c>
      <c r="I181" s="5">
        <v>3</v>
      </c>
      <c r="J181" s="5">
        <v>4</v>
      </c>
      <c r="K181" s="5" t="s">
        <v>16</v>
      </c>
      <c r="L181" s="5" t="s">
        <v>16</v>
      </c>
      <c r="M181" s="5" t="s">
        <v>17</v>
      </c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">
      <c r="A182" s="5">
        <v>4990</v>
      </c>
      <c r="B182" s="6" t="s">
        <v>405</v>
      </c>
      <c r="C182" s="6" t="s">
        <v>406</v>
      </c>
      <c r="D182" s="7">
        <v>81</v>
      </c>
      <c r="E182" s="8">
        <v>6</v>
      </c>
      <c r="F182" s="6" t="s">
        <v>142</v>
      </c>
      <c r="G182" s="9">
        <v>28147</v>
      </c>
      <c r="H182" s="5">
        <v>7</v>
      </c>
      <c r="I182" s="5">
        <v>3</v>
      </c>
      <c r="J182" s="5">
        <v>7</v>
      </c>
      <c r="K182" s="5" t="s">
        <v>17</v>
      </c>
      <c r="L182" s="5" t="s">
        <v>16</v>
      </c>
      <c r="M182" s="5" t="s">
        <v>16</v>
      </c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">
      <c r="A183" s="5">
        <v>4501</v>
      </c>
      <c r="B183" s="6" t="s">
        <v>407</v>
      </c>
      <c r="C183" s="6" t="s">
        <v>408</v>
      </c>
      <c r="D183" s="7">
        <v>147</v>
      </c>
      <c r="E183" s="8">
        <v>8</v>
      </c>
      <c r="F183" s="6" t="s">
        <v>76</v>
      </c>
      <c r="G183" s="9">
        <v>23956</v>
      </c>
      <c r="H183" s="5">
        <v>1</v>
      </c>
      <c r="I183" s="5">
        <v>3</v>
      </c>
      <c r="J183" s="5">
        <v>4</v>
      </c>
      <c r="K183" s="5" t="s">
        <v>16</v>
      </c>
      <c r="L183" s="5" t="s">
        <v>17</v>
      </c>
      <c r="M183" s="5" t="s">
        <v>17</v>
      </c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">
      <c r="A184" s="5">
        <v>4150</v>
      </c>
      <c r="B184" s="6" t="s">
        <v>409</v>
      </c>
      <c r="C184" s="6" t="s">
        <v>410</v>
      </c>
      <c r="D184" s="7">
        <v>182</v>
      </c>
      <c r="E184" s="8">
        <v>9</v>
      </c>
      <c r="F184" s="6" t="s">
        <v>48</v>
      </c>
      <c r="G184" s="9">
        <v>33355</v>
      </c>
      <c r="H184" s="5">
        <v>6</v>
      </c>
      <c r="I184" s="5">
        <v>2</v>
      </c>
      <c r="J184" s="5">
        <v>7</v>
      </c>
      <c r="K184" s="5" t="s">
        <v>17</v>
      </c>
      <c r="L184" s="5" t="s">
        <v>16</v>
      </c>
      <c r="M184" s="5" t="s">
        <v>17</v>
      </c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">
      <c r="A185" s="5">
        <v>4230</v>
      </c>
      <c r="B185" s="6" t="s">
        <v>411</v>
      </c>
      <c r="C185" s="6" t="s">
        <v>412</v>
      </c>
      <c r="D185" s="7">
        <v>152</v>
      </c>
      <c r="E185" s="8">
        <v>2</v>
      </c>
      <c r="F185" s="6" t="s">
        <v>147</v>
      </c>
      <c r="G185" s="9">
        <v>31471</v>
      </c>
      <c r="H185" s="5">
        <v>4</v>
      </c>
      <c r="I185" s="5">
        <v>1</v>
      </c>
      <c r="J185" s="5">
        <v>3</v>
      </c>
      <c r="K185" s="5" t="s">
        <v>17</v>
      </c>
      <c r="L185" s="5" t="s">
        <v>16</v>
      </c>
      <c r="M185" s="5" t="s">
        <v>17</v>
      </c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">
      <c r="A186" s="5">
        <v>2611</v>
      </c>
      <c r="B186" s="6" t="s">
        <v>413</v>
      </c>
      <c r="C186" s="6" t="s">
        <v>414</v>
      </c>
      <c r="D186" s="7">
        <v>75</v>
      </c>
      <c r="E186" s="8">
        <v>9</v>
      </c>
      <c r="F186" s="6" t="s">
        <v>40</v>
      </c>
      <c r="G186" s="9">
        <v>29420</v>
      </c>
      <c r="H186" s="5">
        <v>1</v>
      </c>
      <c r="I186" s="5">
        <v>4</v>
      </c>
      <c r="J186" s="5">
        <v>6</v>
      </c>
      <c r="K186" s="5" t="s">
        <v>17</v>
      </c>
      <c r="L186" s="5" t="s">
        <v>16</v>
      </c>
      <c r="M186" s="5" t="s">
        <v>17</v>
      </c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">
      <c r="A187" s="5">
        <v>2332</v>
      </c>
      <c r="B187" s="6" t="s">
        <v>415</v>
      </c>
      <c r="C187" s="6" t="s">
        <v>416</v>
      </c>
      <c r="D187" s="7">
        <v>35</v>
      </c>
      <c r="E187" s="8">
        <v>5</v>
      </c>
      <c r="F187" s="6" t="s">
        <v>147</v>
      </c>
      <c r="G187" s="9">
        <v>34105</v>
      </c>
      <c r="H187" s="5">
        <v>4</v>
      </c>
      <c r="I187" s="5">
        <v>3</v>
      </c>
      <c r="J187" s="5">
        <v>4</v>
      </c>
      <c r="K187" s="5" t="s">
        <v>17</v>
      </c>
      <c r="L187" s="5" t="s">
        <v>17</v>
      </c>
      <c r="M187" s="5" t="s">
        <v>17</v>
      </c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">
      <c r="A188" s="5">
        <v>3884</v>
      </c>
      <c r="B188" s="6" t="s">
        <v>417</v>
      </c>
      <c r="C188" s="6" t="s">
        <v>418</v>
      </c>
      <c r="D188" s="7">
        <v>144</v>
      </c>
      <c r="E188" s="8">
        <v>7</v>
      </c>
      <c r="F188" s="6" t="s">
        <v>82</v>
      </c>
      <c r="G188" s="9">
        <v>27447</v>
      </c>
      <c r="H188" s="5">
        <v>3</v>
      </c>
      <c r="I188" s="5">
        <v>1</v>
      </c>
      <c r="J188" s="5">
        <v>5</v>
      </c>
      <c r="K188" s="5" t="s">
        <v>17</v>
      </c>
      <c r="L188" s="5" t="s">
        <v>16</v>
      </c>
      <c r="M188" s="5" t="s">
        <v>17</v>
      </c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">
      <c r="A189" s="5">
        <v>4176</v>
      </c>
      <c r="B189" s="6" t="s">
        <v>419</v>
      </c>
      <c r="C189" s="6" t="s">
        <v>420</v>
      </c>
      <c r="D189" s="7">
        <v>297</v>
      </c>
      <c r="E189" s="8">
        <v>2</v>
      </c>
      <c r="F189" s="6" t="s">
        <v>58</v>
      </c>
      <c r="G189" s="9">
        <v>25298</v>
      </c>
      <c r="H189" s="5">
        <v>6</v>
      </c>
      <c r="I189" s="5">
        <v>4</v>
      </c>
      <c r="J189" s="5">
        <v>1</v>
      </c>
      <c r="K189" s="5" t="s">
        <v>17</v>
      </c>
      <c r="L189" s="5" t="s">
        <v>16</v>
      </c>
      <c r="M189" s="5" t="s">
        <v>17</v>
      </c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">
      <c r="A190" s="5">
        <v>4635</v>
      </c>
      <c r="B190" s="6" t="s">
        <v>421</v>
      </c>
      <c r="C190" s="6" t="s">
        <v>422</v>
      </c>
      <c r="D190" s="7">
        <v>80</v>
      </c>
      <c r="E190" s="8">
        <v>2</v>
      </c>
      <c r="F190" s="6" t="s">
        <v>67</v>
      </c>
      <c r="G190" s="9">
        <v>25011</v>
      </c>
      <c r="H190" s="5">
        <v>6</v>
      </c>
      <c r="I190" s="5">
        <v>3</v>
      </c>
      <c r="J190" s="5">
        <v>6</v>
      </c>
      <c r="K190" s="5" t="s">
        <v>17</v>
      </c>
      <c r="L190" s="5" t="s">
        <v>17</v>
      </c>
      <c r="M190" s="5" t="s">
        <v>16</v>
      </c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">
      <c r="A191" s="5">
        <v>3614</v>
      </c>
      <c r="B191" s="6" t="s">
        <v>423</v>
      </c>
      <c r="C191" s="11" t="s">
        <v>424</v>
      </c>
      <c r="D191" s="7">
        <v>62</v>
      </c>
      <c r="E191" s="8">
        <v>1</v>
      </c>
      <c r="F191" s="6" t="s">
        <v>189</v>
      </c>
      <c r="G191" s="9">
        <v>26451</v>
      </c>
      <c r="H191" s="5">
        <v>7</v>
      </c>
      <c r="I191" s="5">
        <v>5</v>
      </c>
      <c r="J191" s="5">
        <v>2</v>
      </c>
      <c r="K191" s="5" t="s">
        <v>17</v>
      </c>
      <c r="L191" s="5" t="s">
        <v>16</v>
      </c>
      <c r="M191" s="5" t="s">
        <v>16</v>
      </c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">
      <c r="A192" s="5">
        <v>3610</v>
      </c>
      <c r="B192" s="6" t="s">
        <v>425</v>
      </c>
      <c r="C192" s="6" t="s">
        <v>426</v>
      </c>
      <c r="D192" s="7">
        <v>87</v>
      </c>
      <c r="E192" s="8">
        <v>9</v>
      </c>
      <c r="F192" s="6" t="s">
        <v>82</v>
      </c>
      <c r="G192" s="9">
        <v>30463</v>
      </c>
      <c r="H192" s="5">
        <v>5</v>
      </c>
      <c r="I192" s="5">
        <v>3</v>
      </c>
      <c r="J192" s="5">
        <v>5</v>
      </c>
      <c r="K192" s="5" t="s">
        <v>16</v>
      </c>
      <c r="L192" s="5" t="s">
        <v>17</v>
      </c>
      <c r="M192" s="5" t="s">
        <v>16</v>
      </c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">
      <c r="A193" s="5">
        <v>3116</v>
      </c>
      <c r="B193" s="6" t="s">
        <v>427</v>
      </c>
      <c r="C193" s="6" t="s">
        <v>428</v>
      </c>
      <c r="D193" s="7">
        <v>20</v>
      </c>
      <c r="E193" s="8">
        <v>5</v>
      </c>
      <c r="F193" s="6" t="s">
        <v>124</v>
      </c>
      <c r="G193" s="9">
        <v>27124</v>
      </c>
      <c r="H193" s="5">
        <v>4</v>
      </c>
      <c r="I193" s="5">
        <v>3</v>
      </c>
      <c r="J193" s="5">
        <v>10</v>
      </c>
      <c r="K193" s="5" t="s">
        <v>17</v>
      </c>
      <c r="L193" s="5" t="s">
        <v>17</v>
      </c>
      <c r="M193" s="5" t="s">
        <v>16</v>
      </c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">
      <c r="A194" s="5">
        <v>3585</v>
      </c>
      <c r="B194" s="6" t="s">
        <v>429</v>
      </c>
      <c r="C194" s="6" t="s">
        <v>430</v>
      </c>
      <c r="D194" s="7">
        <v>103</v>
      </c>
      <c r="E194" s="8">
        <v>4</v>
      </c>
      <c r="F194" s="6" t="s">
        <v>23</v>
      </c>
      <c r="G194" s="9">
        <v>24477</v>
      </c>
      <c r="H194" s="5">
        <v>2</v>
      </c>
      <c r="I194" s="5">
        <v>5</v>
      </c>
      <c r="J194" s="5">
        <v>7</v>
      </c>
      <c r="K194" s="5" t="s">
        <v>16</v>
      </c>
      <c r="L194" s="5" t="s">
        <v>17</v>
      </c>
      <c r="M194" s="5" t="s">
        <v>17</v>
      </c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">
      <c r="A195" s="5">
        <v>3535</v>
      </c>
      <c r="B195" s="6" t="s">
        <v>431</v>
      </c>
      <c r="C195" s="6" t="s">
        <v>432</v>
      </c>
      <c r="D195" s="7">
        <v>279</v>
      </c>
      <c r="E195" s="8">
        <v>8</v>
      </c>
      <c r="F195" s="6" t="s">
        <v>184</v>
      </c>
      <c r="G195" s="9">
        <v>23086</v>
      </c>
      <c r="H195" s="5">
        <v>5</v>
      </c>
      <c r="I195" s="5">
        <v>2</v>
      </c>
      <c r="J195" s="5">
        <v>3</v>
      </c>
      <c r="K195" s="5" t="s">
        <v>17</v>
      </c>
      <c r="L195" s="5" t="s">
        <v>17</v>
      </c>
      <c r="M195" s="5" t="s">
        <v>17</v>
      </c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">
      <c r="A196" s="5">
        <v>3088</v>
      </c>
      <c r="B196" s="6" t="s">
        <v>433</v>
      </c>
      <c r="C196" s="11" t="s">
        <v>434</v>
      </c>
      <c r="D196" s="7">
        <v>122</v>
      </c>
      <c r="E196" s="8">
        <v>1</v>
      </c>
      <c r="F196" s="6" t="s">
        <v>291</v>
      </c>
      <c r="G196" s="10">
        <v>32074</v>
      </c>
      <c r="H196" s="5">
        <v>2</v>
      </c>
      <c r="I196" s="5">
        <v>3</v>
      </c>
      <c r="J196" s="5">
        <v>6</v>
      </c>
      <c r="K196" s="5" t="s">
        <v>17</v>
      </c>
      <c r="L196" s="5" t="s">
        <v>17</v>
      </c>
      <c r="M196" s="5" t="s">
        <v>17</v>
      </c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">
      <c r="A197" s="5">
        <v>4719</v>
      </c>
      <c r="B197" s="6" t="s">
        <v>435</v>
      </c>
      <c r="C197" s="6" t="s">
        <v>436</v>
      </c>
      <c r="D197" s="7">
        <v>181</v>
      </c>
      <c r="E197" s="8">
        <v>8</v>
      </c>
      <c r="F197" s="6" t="s">
        <v>20</v>
      </c>
      <c r="G197" s="9">
        <v>28153</v>
      </c>
      <c r="H197" s="5">
        <v>4</v>
      </c>
      <c r="I197" s="5">
        <v>3</v>
      </c>
      <c r="J197" s="5">
        <v>8</v>
      </c>
      <c r="K197" s="5" t="s">
        <v>17</v>
      </c>
      <c r="L197" s="5" t="s">
        <v>17</v>
      </c>
      <c r="M197" s="5" t="s">
        <v>16</v>
      </c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">
      <c r="A198" s="5">
        <v>2517</v>
      </c>
      <c r="B198" s="6" t="s">
        <v>437</v>
      </c>
      <c r="C198" s="6" t="s">
        <v>438</v>
      </c>
      <c r="D198" s="7">
        <v>139</v>
      </c>
      <c r="E198" s="8">
        <v>3</v>
      </c>
      <c r="F198" s="6" t="s">
        <v>101</v>
      </c>
      <c r="G198" s="9">
        <v>28186</v>
      </c>
      <c r="H198" s="5">
        <v>2</v>
      </c>
      <c r="I198" s="5">
        <v>5</v>
      </c>
      <c r="J198" s="5">
        <v>8</v>
      </c>
      <c r="K198" s="5" t="s">
        <v>16</v>
      </c>
      <c r="L198" s="5" t="s">
        <v>17</v>
      </c>
      <c r="M198" s="5" t="s">
        <v>17</v>
      </c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">
      <c r="A199" s="5">
        <v>3314</v>
      </c>
      <c r="B199" s="6" t="s">
        <v>439</v>
      </c>
      <c r="C199" s="6" t="s">
        <v>440</v>
      </c>
      <c r="D199" s="7">
        <v>239</v>
      </c>
      <c r="E199" s="8">
        <v>7</v>
      </c>
      <c r="F199" s="6" t="s">
        <v>164</v>
      </c>
      <c r="G199" s="9">
        <v>31416</v>
      </c>
      <c r="H199" s="5">
        <v>6</v>
      </c>
      <c r="I199" s="5">
        <v>3</v>
      </c>
      <c r="J199" s="5">
        <v>4</v>
      </c>
      <c r="K199" s="5" t="s">
        <v>17</v>
      </c>
      <c r="L199" s="5" t="s">
        <v>17</v>
      </c>
      <c r="M199" s="5" t="s">
        <v>16</v>
      </c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">
      <c r="A200" s="5">
        <v>5294</v>
      </c>
      <c r="B200" s="6" t="s">
        <v>441</v>
      </c>
      <c r="C200" s="6" t="s">
        <v>442</v>
      </c>
      <c r="D200" s="7">
        <v>281</v>
      </c>
      <c r="E200" s="8">
        <v>4</v>
      </c>
      <c r="F200" s="6" t="s">
        <v>37</v>
      </c>
      <c r="G200" s="9">
        <v>27267</v>
      </c>
      <c r="H200" s="5">
        <v>1</v>
      </c>
      <c r="I200" s="5">
        <v>3</v>
      </c>
      <c r="J200" s="5">
        <v>3</v>
      </c>
      <c r="K200" s="5" t="s">
        <v>16</v>
      </c>
      <c r="L200" s="5" t="s">
        <v>16</v>
      </c>
      <c r="M200" s="5" t="s">
        <v>17</v>
      </c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">
      <c r="A201" s="5">
        <v>4821</v>
      </c>
      <c r="B201" s="6" t="s">
        <v>443</v>
      </c>
      <c r="C201" s="11" t="s">
        <v>444</v>
      </c>
      <c r="D201" s="7">
        <v>239</v>
      </c>
      <c r="E201" s="8">
        <v>3</v>
      </c>
      <c r="F201" s="6" t="s">
        <v>291</v>
      </c>
      <c r="G201" s="9">
        <v>24630</v>
      </c>
      <c r="H201" s="5">
        <v>4</v>
      </c>
      <c r="I201" s="5">
        <v>3</v>
      </c>
      <c r="J201" s="5">
        <v>6</v>
      </c>
      <c r="K201" s="5" t="s">
        <v>17</v>
      </c>
      <c r="L201" s="5" t="s">
        <v>17</v>
      </c>
      <c r="M201" s="5" t="s">
        <v>17</v>
      </c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">
      <c r="A202" s="5">
        <v>2640</v>
      </c>
      <c r="B202" s="6" t="s">
        <v>445</v>
      </c>
      <c r="C202" s="6" t="s">
        <v>446</v>
      </c>
      <c r="D202" s="7">
        <v>178</v>
      </c>
      <c r="E202" s="8">
        <v>7</v>
      </c>
      <c r="F202" s="6" t="s">
        <v>127</v>
      </c>
      <c r="G202" s="10">
        <v>33220</v>
      </c>
      <c r="H202" s="5">
        <v>5</v>
      </c>
      <c r="I202" s="5">
        <v>2</v>
      </c>
      <c r="J202" s="5">
        <v>7</v>
      </c>
      <c r="K202" s="5" t="s">
        <v>17</v>
      </c>
      <c r="L202" s="5" t="s">
        <v>16</v>
      </c>
      <c r="M202" s="5" t="s">
        <v>16</v>
      </c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">
      <c r="A203" s="5">
        <v>4456</v>
      </c>
      <c r="B203" s="6" t="s">
        <v>447</v>
      </c>
      <c r="C203" s="6" t="s">
        <v>448</v>
      </c>
      <c r="D203" s="7">
        <v>28</v>
      </c>
      <c r="E203" s="8">
        <v>1</v>
      </c>
      <c r="F203" s="6" t="s">
        <v>291</v>
      </c>
      <c r="G203" s="9">
        <v>33279</v>
      </c>
      <c r="H203" s="5">
        <v>2</v>
      </c>
      <c r="I203" s="5">
        <v>3</v>
      </c>
      <c r="J203" s="5">
        <v>9</v>
      </c>
      <c r="K203" s="5" t="s">
        <v>17</v>
      </c>
      <c r="L203" s="5" t="s">
        <v>17</v>
      </c>
      <c r="M203" s="5" t="s">
        <v>16</v>
      </c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">
      <c r="A204" s="5">
        <v>3850</v>
      </c>
      <c r="B204" s="6" t="s">
        <v>449</v>
      </c>
      <c r="C204" s="6" t="s">
        <v>450</v>
      </c>
      <c r="D204" s="7">
        <v>38</v>
      </c>
      <c r="E204" s="8">
        <v>3</v>
      </c>
      <c r="F204" s="6" t="s">
        <v>70</v>
      </c>
      <c r="G204" s="9">
        <v>24723</v>
      </c>
      <c r="H204" s="5">
        <v>5</v>
      </c>
      <c r="I204" s="5">
        <v>2</v>
      </c>
      <c r="J204" s="5">
        <v>6</v>
      </c>
      <c r="K204" s="5" t="s">
        <v>16</v>
      </c>
      <c r="L204" s="5" t="s">
        <v>17</v>
      </c>
      <c r="M204" s="5" t="s">
        <v>17</v>
      </c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">
      <c r="A205" s="5">
        <v>5254</v>
      </c>
      <c r="B205" s="6" t="s">
        <v>451</v>
      </c>
      <c r="C205" s="6" t="s">
        <v>452</v>
      </c>
      <c r="D205" s="7">
        <v>30</v>
      </c>
      <c r="E205" s="8">
        <v>3</v>
      </c>
      <c r="F205" s="6" t="s">
        <v>189</v>
      </c>
      <c r="G205" s="9">
        <v>29838</v>
      </c>
      <c r="H205" s="5">
        <v>7</v>
      </c>
      <c r="I205" s="5">
        <v>4</v>
      </c>
      <c r="J205" s="5">
        <v>0</v>
      </c>
      <c r="K205" s="5" t="s">
        <v>17</v>
      </c>
      <c r="L205" s="5" t="s">
        <v>17</v>
      </c>
      <c r="M205" s="5" t="s">
        <v>16</v>
      </c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">
      <c r="A206" s="5">
        <v>4023</v>
      </c>
      <c r="B206" s="6" t="s">
        <v>453</v>
      </c>
      <c r="C206" s="6" t="s">
        <v>454</v>
      </c>
      <c r="D206" s="7">
        <v>83</v>
      </c>
      <c r="E206" s="8">
        <v>6</v>
      </c>
      <c r="F206" s="6" t="s">
        <v>127</v>
      </c>
      <c r="G206" s="10">
        <v>31007</v>
      </c>
      <c r="H206" s="5">
        <v>5</v>
      </c>
      <c r="I206" s="5">
        <v>5</v>
      </c>
      <c r="J206" s="5">
        <v>1</v>
      </c>
      <c r="K206" s="5" t="s">
        <v>17</v>
      </c>
      <c r="L206" s="5" t="s">
        <v>16</v>
      </c>
      <c r="M206" s="5" t="s">
        <v>16</v>
      </c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">
      <c r="A207" s="5">
        <v>5142</v>
      </c>
      <c r="B207" s="6" t="s">
        <v>455</v>
      </c>
      <c r="C207" s="6" t="s">
        <v>456</v>
      </c>
      <c r="D207" s="7">
        <v>100</v>
      </c>
      <c r="E207" s="8">
        <v>8</v>
      </c>
      <c r="F207" s="6" t="s">
        <v>137</v>
      </c>
      <c r="G207" s="9">
        <v>22497</v>
      </c>
      <c r="H207" s="5">
        <v>3</v>
      </c>
      <c r="I207" s="5">
        <v>3</v>
      </c>
      <c r="J207" s="5">
        <v>7</v>
      </c>
      <c r="K207" s="5" t="s">
        <v>17</v>
      </c>
      <c r="L207" s="5" t="s">
        <v>17</v>
      </c>
      <c r="M207" s="5" t="s">
        <v>17</v>
      </c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">
      <c r="A208" s="5">
        <v>3596</v>
      </c>
      <c r="B208" s="6" t="s">
        <v>457</v>
      </c>
      <c r="C208" s="6" t="s">
        <v>458</v>
      </c>
      <c r="D208" s="7">
        <v>64</v>
      </c>
      <c r="E208" s="8">
        <v>1</v>
      </c>
      <c r="F208" s="6" t="s">
        <v>246</v>
      </c>
      <c r="G208" s="9">
        <v>31453</v>
      </c>
      <c r="H208" s="5">
        <v>5</v>
      </c>
      <c r="I208" s="5">
        <v>2</v>
      </c>
      <c r="J208" s="5">
        <v>3</v>
      </c>
      <c r="K208" s="5" t="s">
        <v>17</v>
      </c>
      <c r="L208" s="5" t="s">
        <v>16</v>
      </c>
      <c r="M208" s="5" t="s">
        <v>16</v>
      </c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">
      <c r="A209" s="5">
        <v>2339</v>
      </c>
      <c r="B209" s="6" t="s">
        <v>459</v>
      </c>
      <c r="C209" s="6" t="s">
        <v>460</v>
      </c>
      <c r="D209" s="7">
        <v>100</v>
      </c>
      <c r="E209" s="8">
        <v>3</v>
      </c>
      <c r="F209" s="6" t="s">
        <v>179</v>
      </c>
      <c r="G209" s="9">
        <v>31835</v>
      </c>
      <c r="H209" s="5">
        <v>2</v>
      </c>
      <c r="I209" s="5">
        <v>4</v>
      </c>
      <c r="J209" s="5">
        <v>3</v>
      </c>
      <c r="K209" s="5" t="s">
        <v>17</v>
      </c>
      <c r="L209" s="5" t="s">
        <v>17</v>
      </c>
      <c r="M209" s="5" t="s">
        <v>17</v>
      </c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">
      <c r="A210" s="5">
        <v>4756</v>
      </c>
      <c r="B210" s="6" t="s">
        <v>461</v>
      </c>
      <c r="C210" s="11" t="s">
        <v>462</v>
      </c>
      <c r="D210" s="7">
        <v>168</v>
      </c>
      <c r="E210" s="8">
        <v>10</v>
      </c>
      <c r="F210" s="6" t="s">
        <v>137</v>
      </c>
      <c r="G210" s="9">
        <v>28729</v>
      </c>
      <c r="H210" s="5">
        <v>1</v>
      </c>
      <c r="I210" s="5">
        <v>2</v>
      </c>
      <c r="J210" s="5">
        <v>4</v>
      </c>
      <c r="K210" s="5" t="s">
        <v>17</v>
      </c>
      <c r="L210" s="5" t="s">
        <v>17</v>
      </c>
      <c r="M210" s="5" t="s">
        <v>16</v>
      </c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">
      <c r="A211" s="5">
        <v>4203</v>
      </c>
      <c r="B211" s="6" t="s">
        <v>463</v>
      </c>
      <c r="C211" s="6" t="s">
        <v>464</v>
      </c>
      <c r="D211" s="7">
        <v>64</v>
      </c>
      <c r="E211" s="8">
        <v>7</v>
      </c>
      <c r="F211" s="6" t="s">
        <v>127</v>
      </c>
      <c r="G211" s="10">
        <v>30283</v>
      </c>
      <c r="H211" s="5">
        <v>3</v>
      </c>
      <c r="I211" s="5">
        <v>3</v>
      </c>
      <c r="J211" s="5">
        <v>8</v>
      </c>
      <c r="K211" s="5" t="s">
        <v>17</v>
      </c>
      <c r="L211" s="5" t="s">
        <v>17</v>
      </c>
      <c r="M211" s="5" t="s">
        <v>16</v>
      </c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">
      <c r="A212" s="5">
        <v>3789</v>
      </c>
      <c r="B212" s="6" t="s">
        <v>465</v>
      </c>
      <c r="C212" s="6" t="s">
        <v>466</v>
      </c>
      <c r="D212" s="7">
        <v>225</v>
      </c>
      <c r="E212" s="8">
        <v>4</v>
      </c>
      <c r="F212" s="6" t="s">
        <v>20</v>
      </c>
      <c r="G212" s="10">
        <v>27375</v>
      </c>
      <c r="H212" s="5">
        <v>7</v>
      </c>
      <c r="I212" s="5">
        <v>3</v>
      </c>
      <c r="J212" s="5">
        <v>0</v>
      </c>
      <c r="K212" s="5" t="s">
        <v>16</v>
      </c>
      <c r="L212" s="5" t="s">
        <v>16</v>
      </c>
      <c r="M212" s="5" t="s">
        <v>16</v>
      </c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">
      <c r="A213" s="5">
        <v>3474</v>
      </c>
      <c r="B213" s="6" t="s">
        <v>467</v>
      </c>
      <c r="C213" s="6" t="s">
        <v>468</v>
      </c>
      <c r="D213" s="7">
        <v>85</v>
      </c>
      <c r="E213" s="8">
        <v>9</v>
      </c>
      <c r="F213" s="6" t="s">
        <v>91</v>
      </c>
      <c r="G213" s="9">
        <v>28225</v>
      </c>
      <c r="H213" s="5">
        <v>1</v>
      </c>
      <c r="I213" s="5">
        <v>1</v>
      </c>
      <c r="J213" s="5">
        <v>1</v>
      </c>
      <c r="K213" s="5" t="s">
        <v>16</v>
      </c>
      <c r="L213" s="5" t="s">
        <v>17</v>
      </c>
      <c r="M213" s="5" t="s">
        <v>16</v>
      </c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">
      <c r="A214" s="5">
        <v>4918</v>
      </c>
      <c r="B214" s="6" t="s">
        <v>469</v>
      </c>
      <c r="C214" s="6" t="s">
        <v>470</v>
      </c>
      <c r="D214" s="7">
        <v>126</v>
      </c>
      <c r="E214" s="8">
        <v>6</v>
      </c>
      <c r="F214" s="6" t="s">
        <v>20</v>
      </c>
      <c r="G214" s="9">
        <v>29824</v>
      </c>
      <c r="H214" s="5">
        <v>7</v>
      </c>
      <c r="I214" s="5">
        <v>4</v>
      </c>
      <c r="J214" s="5">
        <v>5</v>
      </c>
      <c r="K214" s="5" t="s">
        <v>16</v>
      </c>
      <c r="L214" s="5" t="s">
        <v>17</v>
      </c>
      <c r="M214" s="5" t="s">
        <v>17</v>
      </c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">
      <c r="A215" s="5">
        <v>4203</v>
      </c>
      <c r="B215" s="6" t="s">
        <v>471</v>
      </c>
      <c r="C215" s="6" t="s">
        <v>472</v>
      </c>
      <c r="D215" s="7">
        <v>259</v>
      </c>
      <c r="E215" s="8">
        <v>5</v>
      </c>
      <c r="F215" s="6" t="s">
        <v>34</v>
      </c>
      <c r="G215" s="9">
        <v>26755</v>
      </c>
      <c r="H215" s="5">
        <v>3</v>
      </c>
      <c r="I215" s="5">
        <v>2</v>
      </c>
      <c r="J215" s="5">
        <v>6</v>
      </c>
      <c r="K215" s="5" t="s">
        <v>16</v>
      </c>
      <c r="L215" s="5" t="s">
        <v>17</v>
      </c>
      <c r="M215" s="5" t="s">
        <v>17</v>
      </c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">
      <c r="A216" s="5">
        <v>4627</v>
      </c>
      <c r="B216" s="6" t="s">
        <v>473</v>
      </c>
      <c r="C216" s="6" t="s">
        <v>474</v>
      </c>
      <c r="D216" s="7">
        <v>296</v>
      </c>
      <c r="E216" s="8">
        <v>8</v>
      </c>
      <c r="F216" s="6" t="s">
        <v>37</v>
      </c>
      <c r="G216" s="9">
        <v>28675</v>
      </c>
      <c r="H216" s="5">
        <v>7</v>
      </c>
      <c r="I216" s="5">
        <v>3</v>
      </c>
      <c r="J216" s="5">
        <v>10</v>
      </c>
      <c r="K216" s="5" t="s">
        <v>17</v>
      </c>
      <c r="L216" s="5" t="s">
        <v>17</v>
      </c>
      <c r="M216" s="5" t="s">
        <v>16</v>
      </c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">
      <c r="A217" s="5">
        <v>4240</v>
      </c>
      <c r="B217" s="6" t="s">
        <v>475</v>
      </c>
      <c r="C217" s="6" t="s">
        <v>476</v>
      </c>
      <c r="D217" s="7">
        <v>215</v>
      </c>
      <c r="E217" s="8">
        <v>2</v>
      </c>
      <c r="F217" s="6" t="s">
        <v>142</v>
      </c>
      <c r="G217" s="9">
        <v>28602</v>
      </c>
      <c r="H217" s="5">
        <v>4</v>
      </c>
      <c r="I217" s="5">
        <v>3</v>
      </c>
      <c r="J217" s="5">
        <v>8</v>
      </c>
      <c r="K217" s="5" t="s">
        <v>17</v>
      </c>
      <c r="L217" s="5" t="s">
        <v>17</v>
      </c>
      <c r="M217" s="5" t="s">
        <v>16</v>
      </c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">
      <c r="A218" s="5">
        <v>3074</v>
      </c>
      <c r="B218" s="6" t="s">
        <v>477</v>
      </c>
      <c r="C218" s="6" t="s">
        <v>353</v>
      </c>
      <c r="D218" s="7">
        <v>199</v>
      </c>
      <c r="E218" s="8">
        <v>9</v>
      </c>
      <c r="F218" s="6" t="s">
        <v>29</v>
      </c>
      <c r="G218" s="10">
        <v>34637</v>
      </c>
      <c r="H218" s="5">
        <v>5</v>
      </c>
      <c r="I218" s="5">
        <v>5</v>
      </c>
      <c r="J218" s="5">
        <v>6</v>
      </c>
      <c r="K218" s="5" t="s">
        <v>17</v>
      </c>
      <c r="L218" s="5" t="s">
        <v>17</v>
      </c>
      <c r="M218" s="5" t="s">
        <v>16</v>
      </c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">
      <c r="A219" s="5">
        <v>3651</v>
      </c>
      <c r="B219" s="6" t="s">
        <v>478</v>
      </c>
      <c r="C219" s="6" t="s">
        <v>479</v>
      </c>
      <c r="D219" s="7">
        <v>261</v>
      </c>
      <c r="E219" s="8">
        <v>10</v>
      </c>
      <c r="F219" s="6" t="s">
        <v>189</v>
      </c>
      <c r="G219" s="9">
        <v>28610</v>
      </c>
      <c r="H219" s="5">
        <v>3</v>
      </c>
      <c r="I219" s="5">
        <v>2</v>
      </c>
      <c r="J219" s="5">
        <v>1</v>
      </c>
      <c r="K219" s="5" t="s">
        <v>16</v>
      </c>
      <c r="L219" s="5" t="s">
        <v>17</v>
      </c>
      <c r="M219" s="5" t="s">
        <v>16</v>
      </c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">
      <c r="A220" s="5">
        <v>2304</v>
      </c>
      <c r="B220" s="6" t="s">
        <v>480</v>
      </c>
      <c r="C220" s="6" t="s">
        <v>438</v>
      </c>
      <c r="D220" s="7">
        <v>80</v>
      </c>
      <c r="E220" s="8">
        <v>4</v>
      </c>
      <c r="F220" s="6" t="s">
        <v>164</v>
      </c>
      <c r="G220" s="9">
        <v>31089</v>
      </c>
      <c r="H220" s="5">
        <v>3</v>
      </c>
      <c r="I220" s="5">
        <v>4</v>
      </c>
      <c r="J220" s="5">
        <v>6</v>
      </c>
      <c r="K220" s="5" t="s">
        <v>17</v>
      </c>
      <c r="L220" s="5" t="s">
        <v>16</v>
      </c>
      <c r="M220" s="5" t="s">
        <v>16</v>
      </c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">
      <c r="A221" s="5">
        <v>2983</v>
      </c>
      <c r="B221" s="6" t="s">
        <v>481</v>
      </c>
      <c r="C221" s="6" t="s">
        <v>482</v>
      </c>
      <c r="D221" s="7">
        <v>88</v>
      </c>
      <c r="E221" s="8">
        <v>2</v>
      </c>
      <c r="F221" s="6" t="s">
        <v>94</v>
      </c>
      <c r="G221" s="9">
        <v>33547</v>
      </c>
      <c r="H221" s="5">
        <v>2</v>
      </c>
      <c r="I221" s="5">
        <v>4</v>
      </c>
      <c r="J221" s="5">
        <v>5</v>
      </c>
      <c r="K221" s="5" t="s">
        <v>16</v>
      </c>
      <c r="L221" s="5" t="s">
        <v>16</v>
      </c>
      <c r="M221" s="5" t="s">
        <v>16</v>
      </c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">
      <c r="A222" s="5">
        <v>4106</v>
      </c>
      <c r="B222" s="6" t="s">
        <v>483</v>
      </c>
      <c r="C222" s="6" t="s">
        <v>484</v>
      </c>
      <c r="D222" s="7">
        <v>279</v>
      </c>
      <c r="E222" s="8">
        <v>10</v>
      </c>
      <c r="F222" s="6" t="s">
        <v>67</v>
      </c>
      <c r="G222" s="9">
        <v>31595</v>
      </c>
      <c r="H222" s="5">
        <v>2</v>
      </c>
      <c r="I222" s="5">
        <v>5</v>
      </c>
      <c r="J222" s="5">
        <v>8</v>
      </c>
      <c r="K222" s="5" t="s">
        <v>17</v>
      </c>
      <c r="L222" s="5" t="s">
        <v>16</v>
      </c>
      <c r="M222" s="5" t="s">
        <v>17</v>
      </c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">
      <c r="A223" s="5">
        <v>5407</v>
      </c>
      <c r="B223" s="6" t="s">
        <v>485</v>
      </c>
      <c r="C223" s="6" t="s">
        <v>486</v>
      </c>
      <c r="D223" s="7">
        <v>69</v>
      </c>
      <c r="E223" s="8">
        <v>9</v>
      </c>
      <c r="F223" s="6" t="s">
        <v>37</v>
      </c>
      <c r="G223" s="9">
        <v>31662</v>
      </c>
      <c r="H223" s="5">
        <v>5</v>
      </c>
      <c r="I223" s="5">
        <v>3</v>
      </c>
      <c r="J223" s="5">
        <v>5</v>
      </c>
      <c r="K223" s="5" t="s">
        <v>17</v>
      </c>
      <c r="L223" s="5" t="s">
        <v>16</v>
      </c>
      <c r="M223" s="5" t="s">
        <v>17</v>
      </c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">
      <c r="A224" s="5">
        <v>3569</v>
      </c>
      <c r="B224" s="6" t="s">
        <v>487</v>
      </c>
      <c r="C224" s="6" t="s">
        <v>488</v>
      </c>
      <c r="D224" s="7">
        <v>54</v>
      </c>
      <c r="E224" s="8">
        <v>5</v>
      </c>
      <c r="F224" s="6" t="s">
        <v>164</v>
      </c>
      <c r="G224" s="9">
        <v>23974</v>
      </c>
      <c r="H224" s="5">
        <v>6</v>
      </c>
      <c r="I224" s="5">
        <v>3</v>
      </c>
      <c r="J224" s="5">
        <v>6</v>
      </c>
      <c r="K224" s="5" t="s">
        <v>16</v>
      </c>
      <c r="L224" s="5" t="s">
        <v>17</v>
      </c>
      <c r="M224" s="5" t="s">
        <v>17</v>
      </c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">
      <c r="A225" s="5">
        <v>3262</v>
      </c>
      <c r="B225" s="6" t="s">
        <v>489</v>
      </c>
      <c r="C225" s="6" t="s">
        <v>490</v>
      </c>
      <c r="D225" s="7">
        <v>40</v>
      </c>
      <c r="E225" s="8">
        <v>4</v>
      </c>
      <c r="F225" s="6" t="s">
        <v>82</v>
      </c>
      <c r="G225" s="10">
        <v>20416</v>
      </c>
      <c r="H225" s="5">
        <v>4</v>
      </c>
      <c r="I225" s="5">
        <v>5</v>
      </c>
      <c r="J225" s="5">
        <v>4</v>
      </c>
      <c r="K225" s="5" t="s">
        <v>16</v>
      </c>
      <c r="L225" s="5" t="s">
        <v>17</v>
      </c>
      <c r="M225" s="5" t="s">
        <v>16</v>
      </c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">
      <c r="A226" s="5">
        <v>4565</v>
      </c>
      <c r="B226" s="6" t="s">
        <v>491</v>
      </c>
      <c r="C226" s="6" t="s">
        <v>492</v>
      </c>
      <c r="D226" s="7">
        <v>47</v>
      </c>
      <c r="E226" s="8">
        <v>8</v>
      </c>
      <c r="F226" s="6" t="s">
        <v>34</v>
      </c>
      <c r="G226" s="9">
        <v>20918</v>
      </c>
      <c r="H226" s="5">
        <v>5</v>
      </c>
      <c r="I226" s="5">
        <v>5</v>
      </c>
      <c r="J226" s="5">
        <v>9</v>
      </c>
      <c r="K226" s="5" t="s">
        <v>17</v>
      </c>
      <c r="L226" s="5" t="s">
        <v>17</v>
      </c>
      <c r="M226" s="5" t="s">
        <v>17</v>
      </c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">
      <c r="A227" s="5">
        <v>4457</v>
      </c>
      <c r="B227" s="6" t="s">
        <v>493</v>
      </c>
      <c r="C227" s="6" t="s">
        <v>494</v>
      </c>
      <c r="D227" s="7">
        <v>69</v>
      </c>
      <c r="E227" s="8">
        <v>2</v>
      </c>
      <c r="F227" s="6" t="s">
        <v>246</v>
      </c>
      <c r="G227" s="9">
        <v>27121</v>
      </c>
      <c r="H227" s="5">
        <v>1</v>
      </c>
      <c r="I227" s="5">
        <v>1</v>
      </c>
      <c r="J227" s="5">
        <v>10</v>
      </c>
      <c r="K227" s="5" t="s">
        <v>16</v>
      </c>
      <c r="L227" s="5" t="s">
        <v>16</v>
      </c>
      <c r="M227" s="5" t="s">
        <v>17</v>
      </c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">
      <c r="A228" s="5">
        <v>4598</v>
      </c>
      <c r="B228" s="6" t="s">
        <v>495</v>
      </c>
      <c r="C228" s="6" t="s">
        <v>496</v>
      </c>
      <c r="D228" s="7">
        <v>145</v>
      </c>
      <c r="E228" s="8">
        <v>9</v>
      </c>
      <c r="F228" s="6" t="s">
        <v>58</v>
      </c>
      <c r="G228" s="10">
        <v>21470</v>
      </c>
      <c r="H228" s="5">
        <v>3</v>
      </c>
      <c r="I228" s="5">
        <v>1</v>
      </c>
      <c r="J228" s="5">
        <v>1</v>
      </c>
      <c r="K228" s="5" t="s">
        <v>16</v>
      </c>
      <c r="L228" s="5" t="s">
        <v>17</v>
      </c>
      <c r="M228" s="5" t="s">
        <v>16</v>
      </c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">
      <c r="A229" s="5">
        <v>2810</v>
      </c>
      <c r="B229" s="6" t="s">
        <v>497</v>
      </c>
      <c r="C229" s="6" t="s">
        <v>293</v>
      </c>
      <c r="D229" s="7">
        <v>153</v>
      </c>
      <c r="E229" s="8">
        <v>3</v>
      </c>
      <c r="F229" s="6" t="s">
        <v>34</v>
      </c>
      <c r="G229" s="9">
        <v>32740</v>
      </c>
      <c r="H229" s="5">
        <v>7</v>
      </c>
      <c r="I229" s="5">
        <v>2</v>
      </c>
      <c r="J229" s="5">
        <v>2</v>
      </c>
      <c r="K229" s="5" t="s">
        <v>17</v>
      </c>
      <c r="L229" s="5" t="s">
        <v>16</v>
      </c>
      <c r="M229" s="5" t="s">
        <v>16</v>
      </c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">
      <c r="A230" s="5">
        <v>4801</v>
      </c>
      <c r="B230" s="6" t="s">
        <v>498</v>
      </c>
      <c r="C230" s="6" t="s">
        <v>331</v>
      </c>
      <c r="D230" s="7">
        <v>231</v>
      </c>
      <c r="E230" s="8">
        <v>3</v>
      </c>
      <c r="F230" s="6" t="s">
        <v>73</v>
      </c>
      <c r="G230" s="9">
        <v>22439</v>
      </c>
      <c r="H230" s="5">
        <v>4</v>
      </c>
      <c r="I230" s="5">
        <v>1</v>
      </c>
      <c r="J230" s="5">
        <v>0</v>
      </c>
      <c r="K230" s="5" t="s">
        <v>16</v>
      </c>
      <c r="L230" s="5" t="s">
        <v>17</v>
      </c>
      <c r="M230" s="5" t="s">
        <v>16</v>
      </c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">
      <c r="A231" s="5">
        <v>5575</v>
      </c>
      <c r="B231" s="6" t="s">
        <v>499</v>
      </c>
      <c r="C231" s="6" t="s">
        <v>500</v>
      </c>
      <c r="D231" s="7">
        <v>142</v>
      </c>
      <c r="E231" s="8">
        <v>4</v>
      </c>
      <c r="F231" s="6" t="s">
        <v>20</v>
      </c>
      <c r="G231" s="9">
        <v>21389</v>
      </c>
      <c r="H231" s="5">
        <v>6</v>
      </c>
      <c r="I231" s="5">
        <v>2</v>
      </c>
      <c r="J231" s="5">
        <v>1</v>
      </c>
      <c r="K231" s="5" t="s">
        <v>17</v>
      </c>
      <c r="L231" s="5" t="s">
        <v>17</v>
      </c>
      <c r="M231" s="5" t="s">
        <v>16</v>
      </c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">
      <c r="A232" s="5">
        <v>3239</v>
      </c>
      <c r="B232" s="6" t="s">
        <v>501</v>
      </c>
      <c r="C232" s="6" t="s">
        <v>502</v>
      </c>
      <c r="D232" s="7">
        <v>54</v>
      </c>
      <c r="E232" s="8">
        <v>9</v>
      </c>
      <c r="F232" s="6" t="s">
        <v>53</v>
      </c>
      <c r="G232" s="10">
        <v>24432</v>
      </c>
      <c r="H232" s="5">
        <v>7</v>
      </c>
      <c r="I232" s="5">
        <v>5</v>
      </c>
      <c r="J232" s="5">
        <v>2</v>
      </c>
      <c r="K232" s="5" t="s">
        <v>16</v>
      </c>
      <c r="L232" s="5" t="s">
        <v>16</v>
      </c>
      <c r="M232" s="5" t="s">
        <v>16</v>
      </c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">
      <c r="A233" s="5">
        <v>5308</v>
      </c>
      <c r="B233" s="6" t="s">
        <v>503</v>
      </c>
      <c r="C233" s="6" t="s">
        <v>504</v>
      </c>
      <c r="D233" s="7">
        <v>169</v>
      </c>
      <c r="E233" s="8">
        <v>7</v>
      </c>
      <c r="F233" s="6" t="s">
        <v>63</v>
      </c>
      <c r="G233" s="9">
        <v>25294</v>
      </c>
      <c r="H233" s="5">
        <v>3</v>
      </c>
      <c r="I233" s="5">
        <v>3</v>
      </c>
      <c r="J233" s="5">
        <v>3</v>
      </c>
      <c r="K233" s="5" t="s">
        <v>16</v>
      </c>
      <c r="L233" s="5" t="s">
        <v>16</v>
      </c>
      <c r="M233" s="5" t="s">
        <v>17</v>
      </c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">
      <c r="A234" s="5">
        <v>3660</v>
      </c>
      <c r="B234" s="6" t="s">
        <v>505</v>
      </c>
      <c r="C234" s="6" t="s">
        <v>506</v>
      </c>
      <c r="D234" s="7">
        <v>280</v>
      </c>
      <c r="E234" s="8">
        <v>3</v>
      </c>
      <c r="F234" s="6" t="s">
        <v>130</v>
      </c>
      <c r="G234" s="9">
        <v>27110</v>
      </c>
      <c r="H234" s="5">
        <v>7</v>
      </c>
      <c r="I234" s="5">
        <v>2</v>
      </c>
      <c r="J234" s="5">
        <v>8</v>
      </c>
      <c r="K234" s="5" t="s">
        <v>16</v>
      </c>
      <c r="L234" s="5" t="s">
        <v>17</v>
      </c>
      <c r="M234" s="5" t="s">
        <v>16</v>
      </c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">
      <c r="A235" s="5">
        <v>3312</v>
      </c>
      <c r="B235" s="6" t="s">
        <v>507</v>
      </c>
      <c r="C235" s="6" t="s">
        <v>508</v>
      </c>
      <c r="D235" s="7">
        <v>95</v>
      </c>
      <c r="E235" s="8">
        <v>2</v>
      </c>
      <c r="F235" s="6" t="s">
        <v>26</v>
      </c>
      <c r="G235" s="10">
        <v>22569</v>
      </c>
      <c r="H235" s="5">
        <v>5</v>
      </c>
      <c r="I235" s="5">
        <v>4</v>
      </c>
      <c r="J235" s="5">
        <v>5</v>
      </c>
      <c r="K235" s="5" t="s">
        <v>16</v>
      </c>
      <c r="L235" s="5" t="s">
        <v>16</v>
      </c>
      <c r="M235" s="5" t="s">
        <v>17</v>
      </c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">
      <c r="A236" s="5">
        <v>5402</v>
      </c>
      <c r="B236" s="6" t="s">
        <v>509</v>
      </c>
      <c r="C236" s="6" t="s">
        <v>510</v>
      </c>
      <c r="D236" s="7">
        <v>186</v>
      </c>
      <c r="E236" s="8">
        <v>8</v>
      </c>
      <c r="F236" s="6" t="s">
        <v>70</v>
      </c>
      <c r="G236" s="10">
        <v>33966</v>
      </c>
      <c r="H236" s="5">
        <v>2</v>
      </c>
      <c r="I236" s="5">
        <v>4</v>
      </c>
      <c r="J236" s="5">
        <v>5</v>
      </c>
      <c r="K236" s="5" t="s">
        <v>17</v>
      </c>
      <c r="L236" s="5" t="s">
        <v>16</v>
      </c>
      <c r="M236" s="5" t="s">
        <v>17</v>
      </c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">
      <c r="A237" s="5">
        <v>4067</v>
      </c>
      <c r="B237" s="6" t="s">
        <v>511</v>
      </c>
      <c r="C237" s="6" t="s">
        <v>472</v>
      </c>
      <c r="D237" s="7">
        <v>271</v>
      </c>
      <c r="E237" s="8">
        <v>3</v>
      </c>
      <c r="F237" s="6" t="s">
        <v>53</v>
      </c>
      <c r="G237" s="9">
        <v>30087</v>
      </c>
      <c r="H237" s="5">
        <v>6</v>
      </c>
      <c r="I237" s="5">
        <v>3</v>
      </c>
      <c r="J237" s="5">
        <v>0</v>
      </c>
      <c r="K237" s="5" t="s">
        <v>17</v>
      </c>
      <c r="L237" s="5" t="s">
        <v>17</v>
      </c>
      <c r="M237" s="5" t="s">
        <v>17</v>
      </c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">
      <c r="A238" s="5">
        <v>5253</v>
      </c>
      <c r="B238" s="6" t="s">
        <v>512</v>
      </c>
      <c r="C238" s="6" t="s">
        <v>513</v>
      </c>
      <c r="D238" s="7">
        <v>185</v>
      </c>
      <c r="E238" s="8">
        <v>7</v>
      </c>
      <c r="F238" s="6" t="s">
        <v>127</v>
      </c>
      <c r="G238" s="9">
        <v>30702</v>
      </c>
      <c r="H238" s="5">
        <v>4</v>
      </c>
      <c r="I238" s="5">
        <v>1</v>
      </c>
      <c r="J238" s="5">
        <v>4</v>
      </c>
      <c r="K238" s="5" t="s">
        <v>16</v>
      </c>
      <c r="L238" s="5" t="s">
        <v>16</v>
      </c>
      <c r="M238" s="5" t="s">
        <v>16</v>
      </c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">
      <c r="A239" s="5">
        <v>4412</v>
      </c>
      <c r="B239" s="6" t="s">
        <v>514</v>
      </c>
      <c r="C239" s="6" t="s">
        <v>515</v>
      </c>
      <c r="D239" s="7">
        <v>184</v>
      </c>
      <c r="E239" s="8">
        <v>8</v>
      </c>
      <c r="F239" s="6" t="s">
        <v>189</v>
      </c>
      <c r="G239" s="9">
        <v>31129</v>
      </c>
      <c r="H239" s="5">
        <v>4</v>
      </c>
      <c r="I239" s="5">
        <v>1</v>
      </c>
      <c r="J239" s="5">
        <v>3</v>
      </c>
      <c r="K239" s="5" t="s">
        <v>16</v>
      </c>
      <c r="L239" s="5" t="s">
        <v>17</v>
      </c>
      <c r="M239" s="5" t="s">
        <v>17</v>
      </c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">
      <c r="A240" s="5">
        <v>3911</v>
      </c>
      <c r="B240" s="6" t="s">
        <v>516</v>
      </c>
      <c r="C240" s="6" t="s">
        <v>517</v>
      </c>
      <c r="D240" s="7">
        <v>45</v>
      </c>
      <c r="E240" s="8">
        <v>6</v>
      </c>
      <c r="F240" s="6" t="s">
        <v>34</v>
      </c>
      <c r="G240" s="9">
        <v>33093</v>
      </c>
      <c r="H240" s="5">
        <v>6</v>
      </c>
      <c r="I240" s="5">
        <v>1</v>
      </c>
      <c r="J240" s="5">
        <v>9</v>
      </c>
      <c r="K240" s="5" t="s">
        <v>16</v>
      </c>
      <c r="L240" s="5" t="s">
        <v>16</v>
      </c>
      <c r="M240" s="5" t="s">
        <v>16</v>
      </c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">
      <c r="A241" s="5">
        <v>3924</v>
      </c>
      <c r="B241" s="6" t="s">
        <v>518</v>
      </c>
      <c r="C241" s="6" t="s">
        <v>519</v>
      </c>
      <c r="D241" s="7">
        <v>169</v>
      </c>
      <c r="E241" s="8">
        <v>3</v>
      </c>
      <c r="F241" s="6" t="s">
        <v>164</v>
      </c>
      <c r="G241" s="9">
        <v>25474</v>
      </c>
      <c r="H241" s="5">
        <v>7</v>
      </c>
      <c r="I241" s="5">
        <v>2</v>
      </c>
      <c r="J241" s="5">
        <v>8</v>
      </c>
      <c r="K241" s="5" t="s">
        <v>16</v>
      </c>
      <c r="L241" s="5" t="s">
        <v>16</v>
      </c>
      <c r="M241" s="5" t="s">
        <v>16</v>
      </c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">
      <c r="A242" s="5">
        <v>5584</v>
      </c>
      <c r="B242" s="6" t="s">
        <v>520</v>
      </c>
      <c r="C242" s="6" t="s">
        <v>521</v>
      </c>
      <c r="D242" s="7">
        <v>201</v>
      </c>
      <c r="E242" s="8">
        <v>4</v>
      </c>
      <c r="F242" s="6" t="s">
        <v>91</v>
      </c>
      <c r="G242" s="9">
        <v>31609</v>
      </c>
      <c r="H242" s="5">
        <v>4</v>
      </c>
      <c r="I242" s="5">
        <v>3</v>
      </c>
      <c r="J242" s="5">
        <v>4</v>
      </c>
      <c r="K242" s="5" t="s">
        <v>16</v>
      </c>
      <c r="L242" s="5" t="s">
        <v>16</v>
      </c>
      <c r="M242" s="5" t="s">
        <v>17</v>
      </c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">
      <c r="A243" s="5">
        <v>5284</v>
      </c>
      <c r="B243" s="6" t="s">
        <v>522</v>
      </c>
      <c r="C243" s="6" t="s">
        <v>523</v>
      </c>
      <c r="D243" s="7">
        <v>175</v>
      </c>
      <c r="E243" s="8">
        <v>6</v>
      </c>
      <c r="F243" s="6" t="s">
        <v>124</v>
      </c>
      <c r="G243" s="9">
        <v>27371</v>
      </c>
      <c r="H243" s="5">
        <v>6</v>
      </c>
      <c r="I243" s="5">
        <v>2</v>
      </c>
      <c r="J243" s="5">
        <v>9</v>
      </c>
      <c r="K243" s="5" t="s">
        <v>16</v>
      </c>
      <c r="L243" s="5" t="s">
        <v>16</v>
      </c>
      <c r="M243" s="5" t="s">
        <v>17</v>
      </c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">
      <c r="A244" s="5">
        <v>2521</v>
      </c>
      <c r="B244" s="6" t="s">
        <v>524</v>
      </c>
      <c r="C244" s="6" t="s">
        <v>525</v>
      </c>
      <c r="D244" s="7">
        <v>263</v>
      </c>
      <c r="E244" s="8">
        <v>9</v>
      </c>
      <c r="F244" s="6" t="s">
        <v>130</v>
      </c>
      <c r="G244" s="9">
        <v>22719</v>
      </c>
      <c r="H244" s="5">
        <v>2</v>
      </c>
      <c r="I244" s="5">
        <v>5</v>
      </c>
      <c r="J244" s="5">
        <v>4</v>
      </c>
      <c r="K244" s="5" t="s">
        <v>17</v>
      </c>
      <c r="L244" s="5" t="s">
        <v>17</v>
      </c>
      <c r="M244" s="5" t="s">
        <v>17</v>
      </c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">
      <c r="A245" s="5">
        <v>5305</v>
      </c>
      <c r="B245" s="6" t="s">
        <v>526</v>
      </c>
      <c r="C245" s="6" t="s">
        <v>527</v>
      </c>
      <c r="D245" s="7">
        <v>126</v>
      </c>
      <c r="E245" s="8">
        <v>3</v>
      </c>
      <c r="F245" s="6" t="s">
        <v>70</v>
      </c>
      <c r="G245" s="9">
        <v>21336</v>
      </c>
      <c r="H245" s="5">
        <v>6</v>
      </c>
      <c r="I245" s="5">
        <v>3</v>
      </c>
      <c r="J245" s="5">
        <v>5</v>
      </c>
      <c r="K245" s="5" t="s">
        <v>17</v>
      </c>
      <c r="L245" s="5" t="s">
        <v>17</v>
      </c>
      <c r="M245" s="5" t="s">
        <v>17</v>
      </c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">
      <c r="A246" s="5">
        <v>2468</v>
      </c>
      <c r="B246" s="6" t="s">
        <v>528</v>
      </c>
      <c r="C246" s="6" t="s">
        <v>529</v>
      </c>
      <c r="D246" s="7">
        <v>71</v>
      </c>
      <c r="E246" s="8">
        <v>1</v>
      </c>
      <c r="F246" s="6" t="s">
        <v>147</v>
      </c>
      <c r="G246" s="10">
        <v>32079</v>
      </c>
      <c r="H246" s="5">
        <v>6</v>
      </c>
      <c r="I246" s="5">
        <v>1</v>
      </c>
      <c r="J246" s="5">
        <v>6</v>
      </c>
      <c r="K246" s="5" t="s">
        <v>17</v>
      </c>
      <c r="L246" s="5" t="s">
        <v>16</v>
      </c>
      <c r="M246" s="5" t="s">
        <v>17</v>
      </c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">
      <c r="A247" s="5">
        <v>4753</v>
      </c>
      <c r="B247" s="6" t="s">
        <v>530</v>
      </c>
      <c r="C247" s="6" t="s">
        <v>531</v>
      </c>
      <c r="D247" s="7">
        <v>283</v>
      </c>
      <c r="E247" s="8">
        <v>8</v>
      </c>
      <c r="F247" s="6" t="s">
        <v>147</v>
      </c>
      <c r="G247" s="9">
        <v>23107</v>
      </c>
      <c r="H247" s="5">
        <v>3</v>
      </c>
      <c r="I247" s="5">
        <v>2</v>
      </c>
      <c r="J247" s="5">
        <v>3</v>
      </c>
      <c r="K247" s="5" t="s">
        <v>16</v>
      </c>
      <c r="L247" s="5" t="s">
        <v>16</v>
      </c>
      <c r="M247" s="5" t="s">
        <v>17</v>
      </c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">
      <c r="A248" s="5">
        <v>2722</v>
      </c>
      <c r="B248" s="6" t="s">
        <v>532</v>
      </c>
      <c r="C248" s="6" t="s">
        <v>236</v>
      </c>
      <c r="D248" s="7">
        <v>122</v>
      </c>
      <c r="E248" s="8">
        <v>2</v>
      </c>
      <c r="F248" s="6" t="s">
        <v>124</v>
      </c>
      <c r="G248" s="9">
        <v>28383</v>
      </c>
      <c r="H248" s="5">
        <v>7</v>
      </c>
      <c r="I248" s="5">
        <v>4</v>
      </c>
      <c r="J248" s="5">
        <v>9</v>
      </c>
      <c r="K248" s="5" t="s">
        <v>17</v>
      </c>
      <c r="L248" s="5" t="s">
        <v>16</v>
      </c>
      <c r="M248" s="5" t="s">
        <v>17</v>
      </c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">
      <c r="A249" s="5">
        <v>4717</v>
      </c>
      <c r="B249" s="6" t="s">
        <v>533</v>
      </c>
      <c r="C249" s="6" t="s">
        <v>534</v>
      </c>
      <c r="D249" s="7">
        <v>139</v>
      </c>
      <c r="E249" s="8">
        <v>2</v>
      </c>
      <c r="F249" s="6" t="s">
        <v>73</v>
      </c>
      <c r="G249" s="9">
        <v>21572</v>
      </c>
      <c r="H249" s="5">
        <v>1</v>
      </c>
      <c r="I249" s="5">
        <v>4</v>
      </c>
      <c r="J249" s="5">
        <v>1</v>
      </c>
      <c r="K249" s="5" t="s">
        <v>17</v>
      </c>
      <c r="L249" s="5" t="s">
        <v>16</v>
      </c>
      <c r="M249" s="5" t="s">
        <v>17</v>
      </c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">
      <c r="A250" s="5">
        <v>3640</v>
      </c>
      <c r="B250" s="6" t="s">
        <v>535</v>
      </c>
      <c r="C250" s="6" t="s">
        <v>536</v>
      </c>
      <c r="D250" s="7">
        <v>255</v>
      </c>
      <c r="E250" s="8">
        <v>9</v>
      </c>
      <c r="F250" s="6" t="s">
        <v>20</v>
      </c>
      <c r="G250" s="9">
        <v>23485</v>
      </c>
      <c r="H250" s="5">
        <v>4</v>
      </c>
      <c r="I250" s="5">
        <v>2</v>
      </c>
      <c r="J250" s="5">
        <v>6</v>
      </c>
      <c r="K250" s="5" t="s">
        <v>16</v>
      </c>
      <c r="L250" s="5" t="s">
        <v>16</v>
      </c>
      <c r="M250" s="5" t="s">
        <v>16</v>
      </c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">
      <c r="A251" s="5">
        <v>3083</v>
      </c>
      <c r="B251" s="6" t="s">
        <v>537</v>
      </c>
      <c r="C251" s="6" t="s">
        <v>538</v>
      </c>
      <c r="D251" s="7">
        <v>129</v>
      </c>
      <c r="E251" s="8">
        <v>1</v>
      </c>
      <c r="F251" s="6" t="s">
        <v>67</v>
      </c>
      <c r="G251" s="9">
        <v>20849</v>
      </c>
      <c r="H251" s="5">
        <v>6</v>
      </c>
      <c r="I251" s="5">
        <v>4</v>
      </c>
      <c r="J251" s="5">
        <v>9</v>
      </c>
      <c r="K251" s="5" t="s">
        <v>16</v>
      </c>
      <c r="L251" s="5" t="s">
        <v>16</v>
      </c>
      <c r="M251" s="5" t="s">
        <v>16</v>
      </c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">
      <c r="A252" s="5">
        <v>3011</v>
      </c>
      <c r="B252" s="6" t="s">
        <v>539</v>
      </c>
      <c r="C252" s="6" t="s">
        <v>540</v>
      </c>
      <c r="D252" s="7">
        <v>222</v>
      </c>
      <c r="E252" s="8">
        <v>7</v>
      </c>
      <c r="F252" s="6" t="s">
        <v>147</v>
      </c>
      <c r="G252" s="9">
        <v>32425</v>
      </c>
      <c r="H252" s="5">
        <v>5</v>
      </c>
      <c r="I252" s="5">
        <v>3</v>
      </c>
      <c r="J252" s="5">
        <v>6</v>
      </c>
      <c r="K252" s="5" t="s">
        <v>16</v>
      </c>
      <c r="L252" s="5" t="s">
        <v>17</v>
      </c>
      <c r="M252" s="5" t="s">
        <v>16</v>
      </c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">
      <c r="A253" s="5">
        <v>2312</v>
      </c>
      <c r="B253" s="6" t="s">
        <v>541</v>
      </c>
      <c r="C253" s="6" t="s">
        <v>542</v>
      </c>
      <c r="D253" s="7">
        <v>160</v>
      </c>
      <c r="E253" s="8">
        <v>6</v>
      </c>
      <c r="F253" s="6" t="s">
        <v>58</v>
      </c>
      <c r="G253" s="9">
        <v>29969</v>
      </c>
      <c r="H253" s="5">
        <v>1</v>
      </c>
      <c r="I253" s="5">
        <v>1</v>
      </c>
      <c r="J253" s="5">
        <v>4</v>
      </c>
      <c r="K253" s="5" t="s">
        <v>16</v>
      </c>
      <c r="L253" s="5" t="s">
        <v>17</v>
      </c>
      <c r="M253" s="5" t="s">
        <v>16</v>
      </c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">
      <c r="A254" s="5">
        <v>3413</v>
      </c>
      <c r="B254" s="6" t="s">
        <v>543</v>
      </c>
      <c r="C254" s="6" t="s">
        <v>544</v>
      </c>
      <c r="D254" s="7">
        <v>277</v>
      </c>
      <c r="E254" s="8">
        <v>3</v>
      </c>
      <c r="F254" s="6" t="s">
        <v>189</v>
      </c>
      <c r="G254" s="10">
        <v>27344</v>
      </c>
      <c r="H254" s="5">
        <v>3</v>
      </c>
      <c r="I254" s="5">
        <v>4</v>
      </c>
      <c r="J254" s="5">
        <v>4</v>
      </c>
      <c r="K254" s="5" t="s">
        <v>16</v>
      </c>
      <c r="L254" s="5" t="s">
        <v>17</v>
      </c>
      <c r="M254" s="5" t="s">
        <v>17</v>
      </c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">
      <c r="A255" s="5">
        <v>2582</v>
      </c>
      <c r="B255" s="6" t="s">
        <v>545</v>
      </c>
      <c r="C255" s="6" t="s">
        <v>546</v>
      </c>
      <c r="D255" s="7">
        <v>300</v>
      </c>
      <c r="E255" s="8">
        <v>6</v>
      </c>
      <c r="F255" s="6" t="s">
        <v>184</v>
      </c>
      <c r="G255" s="9">
        <v>21412</v>
      </c>
      <c r="H255" s="5">
        <v>6</v>
      </c>
      <c r="I255" s="5">
        <v>4</v>
      </c>
      <c r="J255" s="5">
        <v>9</v>
      </c>
      <c r="K255" s="5" t="s">
        <v>17</v>
      </c>
      <c r="L255" s="5" t="s">
        <v>16</v>
      </c>
      <c r="M255" s="5" t="s">
        <v>16</v>
      </c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">
      <c r="A256" s="5">
        <v>3561</v>
      </c>
      <c r="B256" s="6" t="s">
        <v>547</v>
      </c>
      <c r="C256" s="6" t="s">
        <v>548</v>
      </c>
      <c r="D256" s="7">
        <v>64</v>
      </c>
      <c r="E256" s="8">
        <v>6</v>
      </c>
      <c r="F256" s="6" t="s">
        <v>45</v>
      </c>
      <c r="G256" s="10">
        <v>34630</v>
      </c>
      <c r="H256" s="5">
        <v>7</v>
      </c>
      <c r="I256" s="5">
        <v>1</v>
      </c>
      <c r="J256" s="5">
        <v>8</v>
      </c>
      <c r="K256" s="5" t="s">
        <v>16</v>
      </c>
      <c r="L256" s="5" t="s">
        <v>17</v>
      </c>
      <c r="M256" s="5" t="s">
        <v>16</v>
      </c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">
      <c r="A257" s="5">
        <v>3133</v>
      </c>
      <c r="B257" s="6" t="s">
        <v>549</v>
      </c>
      <c r="C257" s="6" t="s">
        <v>550</v>
      </c>
      <c r="D257" s="7">
        <v>67</v>
      </c>
      <c r="E257" s="8">
        <v>3</v>
      </c>
      <c r="F257" s="6" t="s">
        <v>189</v>
      </c>
      <c r="G257" s="9">
        <v>23159</v>
      </c>
      <c r="H257" s="5">
        <v>7</v>
      </c>
      <c r="I257" s="5">
        <v>5</v>
      </c>
      <c r="J257" s="5">
        <v>8</v>
      </c>
      <c r="K257" s="5" t="s">
        <v>17</v>
      </c>
      <c r="L257" s="5" t="s">
        <v>17</v>
      </c>
      <c r="M257" s="5" t="s">
        <v>17</v>
      </c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">
      <c r="A258" s="5">
        <v>4080</v>
      </c>
      <c r="B258" s="6" t="s">
        <v>551</v>
      </c>
      <c r="C258" s="11" t="s">
        <v>552</v>
      </c>
      <c r="D258" s="7">
        <v>237</v>
      </c>
      <c r="E258" s="8">
        <v>8</v>
      </c>
      <c r="F258" s="6" t="s">
        <v>53</v>
      </c>
      <c r="G258" s="9">
        <v>24077</v>
      </c>
      <c r="H258" s="5">
        <v>2</v>
      </c>
      <c r="I258" s="5">
        <v>4</v>
      </c>
      <c r="J258" s="5">
        <v>1</v>
      </c>
      <c r="K258" s="5" t="s">
        <v>17</v>
      </c>
      <c r="L258" s="5" t="s">
        <v>16</v>
      </c>
      <c r="M258" s="5" t="s">
        <v>17</v>
      </c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">
      <c r="A259" s="5">
        <v>2680</v>
      </c>
      <c r="B259" s="6" t="s">
        <v>553</v>
      </c>
      <c r="C259" s="6" t="s">
        <v>554</v>
      </c>
      <c r="D259" s="7">
        <v>167</v>
      </c>
      <c r="E259" s="8">
        <v>10</v>
      </c>
      <c r="F259" s="6" t="s">
        <v>127</v>
      </c>
      <c r="G259" s="9">
        <v>34517</v>
      </c>
      <c r="H259" s="5">
        <v>3</v>
      </c>
      <c r="I259" s="5">
        <v>1</v>
      </c>
      <c r="J259" s="5">
        <v>6</v>
      </c>
      <c r="K259" s="5" t="s">
        <v>17</v>
      </c>
      <c r="L259" s="5" t="s">
        <v>16</v>
      </c>
      <c r="M259" s="5" t="s">
        <v>17</v>
      </c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">
      <c r="A260" s="5">
        <v>3823</v>
      </c>
      <c r="B260" s="6" t="s">
        <v>555</v>
      </c>
      <c r="C260" s="6" t="s">
        <v>556</v>
      </c>
      <c r="D260" s="7">
        <v>128</v>
      </c>
      <c r="E260" s="8">
        <v>3</v>
      </c>
      <c r="F260" s="6" t="s">
        <v>20</v>
      </c>
      <c r="G260" s="9">
        <v>23835</v>
      </c>
      <c r="H260" s="5">
        <v>5</v>
      </c>
      <c r="I260" s="5">
        <v>5</v>
      </c>
      <c r="J260" s="5">
        <v>3</v>
      </c>
      <c r="K260" s="5" t="s">
        <v>16</v>
      </c>
      <c r="L260" s="5" t="s">
        <v>16</v>
      </c>
      <c r="M260" s="5" t="s">
        <v>17</v>
      </c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">
      <c r="A261" s="5">
        <v>3658</v>
      </c>
      <c r="B261" s="6" t="s">
        <v>557</v>
      </c>
      <c r="C261" s="6" t="s">
        <v>558</v>
      </c>
      <c r="D261" s="7">
        <v>75</v>
      </c>
      <c r="E261" s="8">
        <v>7</v>
      </c>
      <c r="F261" s="6" t="s">
        <v>48</v>
      </c>
      <c r="G261" s="9">
        <v>27164</v>
      </c>
      <c r="H261" s="5">
        <v>4</v>
      </c>
      <c r="I261" s="5">
        <v>4</v>
      </c>
      <c r="J261" s="5">
        <v>2</v>
      </c>
      <c r="K261" s="5" t="s">
        <v>17</v>
      </c>
      <c r="L261" s="5" t="s">
        <v>16</v>
      </c>
      <c r="M261" s="5" t="s">
        <v>16</v>
      </c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">
      <c r="A262" s="5">
        <v>4246</v>
      </c>
      <c r="B262" s="6" t="s">
        <v>559</v>
      </c>
      <c r="C262" s="6" t="s">
        <v>560</v>
      </c>
      <c r="D262" s="7">
        <v>198</v>
      </c>
      <c r="E262" s="8">
        <v>1</v>
      </c>
      <c r="F262" s="6" t="s">
        <v>40</v>
      </c>
      <c r="G262" s="9">
        <v>23506</v>
      </c>
      <c r="H262" s="5">
        <v>4</v>
      </c>
      <c r="I262" s="5">
        <v>2</v>
      </c>
      <c r="J262" s="5">
        <v>4</v>
      </c>
      <c r="K262" s="5" t="s">
        <v>16</v>
      </c>
      <c r="L262" s="5" t="s">
        <v>16</v>
      </c>
      <c r="M262" s="5" t="s">
        <v>17</v>
      </c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">
      <c r="A263" s="5">
        <v>2388</v>
      </c>
      <c r="B263" s="6" t="s">
        <v>561</v>
      </c>
      <c r="C263" s="6" t="s">
        <v>562</v>
      </c>
      <c r="D263" s="7">
        <v>23</v>
      </c>
      <c r="E263" s="8">
        <v>1</v>
      </c>
      <c r="F263" s="6" t="s">
        <v>40</v>
      </c>
      <c r="G263" s="10">
        <v>27363</v>
      </c>
      <c r="H263" s="5">
        <v>1</v>
      </c>
      <c r="I263" s="5">
        <v>1</v>
      </c>
      <c r="J263" s="5">
        <v>7</v>
      </c>
      <c r="K263" s="5" t="s">
        <v>16</v>
      </c>
      <c r="L263" s="5" t="s">
        <v>17</v>
      </c>
      <c r="M263" s="5" t="s">
        <v>16</v>
      </c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">
      <c r="A264" s="5">
        <v>2918</v>
      </c>
      <c r="B264" s="6" t="s">
        <v>563</v>
      </c>
      <c r="C264" s="6" t="s">
        <v>564</v>
      </c>
      <c r="D264" s="7">
        <v>208</v>
      </c>
      <c r="E264" s="8">
        <v>8</v>
      </c>
      <c r="F264" s="6" t="s">
        <v>15</v>
      </c>
      <c r="G264" s="9">
        <v>29792</v>
      </c>
      <c r="H264" s="5">
        <v>5</v>
      </c>
      <c r="I264" s="5">
        <v>2</v>
      </c>
      <c r="J264" s="5">
        <v>2</v>
      </c>
      <c r="K264" s="5" t="s">
        <v>17</v>
      </c>
      <c r="L264" s="5" t="s">
        <v>16</v>
      </c>
      <c r="M264" s="5" t="s">
        <v>16</v>
      </c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">
      <c r="A265" s="5">
        <v>2631</v>
      </c>
      <c r="B265" s="6" t="s">
        <v>565</v>
      </c>
      <c r="C265" s="11" t="s">
        <v>566</v>
      </c>
      <c r="D265" s="7">
        <v>245</v>
      </c>
      <c r="E265" s="8">
        <v>9</v>
      </c>
      <c r="F265" s="6" t="s">
        <v>137</v>
      </c>
      <c r="G265" s="9">
        <v>27960</v>
      </c>
      <c r="H265" s="5">
        <v>3</v>
      </c>
      <c r="I265" s="5">
        <v>5</v>
      </c>
      <c r="J265" s="5">
        <v>0</v>
      </c>
      <c r="K265" s="5" t="s">
        <v>17</v>
      </c>
      <c r="L265" s="5" t="s">
        <v>17</v>
      </c>
      <c r="M265" s="5" t="s">
        <v>17</v>
      </c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">
      <c r="A266" s="5">
        <v>4865</v>
      </c>
      <c r="B266" s="6" t="s">
        <v>567</v>
      </c>
      <c r="C266" s="6" t="s">
        <v>568</v>
      </c>
      <c r="D266" s="7">
        <v>99</v>
      </c>
      <c r="E266" s="8">
        <v>2</v>
      </c>
      <c r="F266" s="6" t="s">
        <v>29</v>
      </c>
      <c r="G266" s="9">
        <v>30006</v>
      </c>
      <c r="H266" s="5">
        <v>2</v>
      </c>
      <c r="I266" s="5">
        <v>2</v>
      </c>
      <c r="J266" s="5">
        <v>4</v>
      </c>
      <c r="K266" s="5" t="s">
        <v>17</v>
      </c>
      <c r="L266" s="5" t="s">
        <v>17</v>
      </c>
      <c r="M266" s="5" t="s">
        <v>16</v>
      </c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">
      <c r="A267" s="5">
        <v>2498</v>
      </c>
      <c r="B267" s="6" t="s">
        <v>569</v>
      </c>
      <c r="C267" s="6" t="s">
        <v>570</v>
      </c>
      <c r="D267" s="7">
        <v>173</v>
      </c>
      <c r="E267" s="8">
        <v>10</v>
      </c>
      <c r="F267" s="6" t="s">
        <v>127</v>
      </c>
      <c r="G267" s="9">
        <v>23963</v>
      </c>
      <c r="H267" s="5">
        <v>4</v>
      </c>
      <c r="I267" s="5">
        <v>5</v>
      </c>
      <c r="J267" s="5">
        <v>10</v>
      </c>
      <c r="K267" s="5" t="s">
        <v>17</v>
      </c>
      <c r="L267" s="5" t="s">
        <v>17</v>
      </c>
      <c r="M267" s="5" t="s">
        <v>17</v>
      </c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">
      <c r="A268" s="5">
        <v>4483</v>
      </c>
      <c r="B268" s="6" t="s">
        <v>571</v>
      </c>
      <c r="C268" s="6" t="s">
        <v>572</v>
      </c>
      <c r="D268" s="7">
        <v>20</v>
      </c>
      <c r="E268" s="8">
        <v>1</v>
      </c>
      <c r="F268" s="6" t="s">
        <v>127</v>
      </c>
      <c r="G268" s="9">
        <v>30109</v>
      </c>
      <c r="H268" s="5">
        <v>3</v>
      </c>
      <c r="I268" s="5">
        <v>3</v>
      </c>
      <c r="J268" s="5">
        <v>7</v>
      </c>
      <c r="K268" s="5" t="s">
        <v>17</v>
      </c>
      <c r="L268" s="5" t="s">
        <v>16</v>
      </c>
      <c r="M268" s="5" t="s">
        <v>16</v>
      </c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">
      <c r="A269" s="5">
        <v>4439</v>
      </c>
      <c r="B269" s="6" t="s">
        <v>573</v>
      </c>
      <c r="C269" s="6" t="s">
        <v>574</v>
      </c>
      <c r="D269" s="7">
        <v>189</v>
      </c>
      <c r="E269" s="8">
        <v>4</v>
      </c>
      <c r="F269" s="6" t="s">
        <v>194</v>
      </c>
      <c r="G269" s="9">
        <v>26803</v>
      </c>
      <c r="H269" s="5">
        <v>3</v>
      </c>
      <c r="I269" s="5">
        <v>5</v>
      </c>
      <c r="J269" s="5">
        <v>7</v>
      </c>
      <c r="K269" s="5" t="s">
        <v>17</v>
      </c>
      <c r="L269" s="5" t="s">
        <v>17</v>
      </c>
      <c r="M269" s="5" t="s">
        <v>17</v>
      </c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">
      <c r="A270" s="5">
        <v>3005</v>
      </c>
      <c r="B270" s="6" t="s">
        <v>575</v>
      </c>
      <c r="C270" s="6" t="s">
        <v>576</v>
      </c>
      <c r="D270" s="7">
        <v>218</v>
      </c>
      <c r="E270" s="8">
        <v>10</v>
      </c>
      <c r="F270" s="6" t="s">
        <v>45</v>
      </c>
      <c r="G270" s="10">
        <v>31771</v>
      </c>
      <c r="H270" s="5">
        <v>6</v>
      </c>
      <c r="I270" s="5">
        <v>5</v>
      </c>
      <c r="J270" s="5">
        <v>7</v>
      </c>
      <c r="K270" s="5" t="s">
        <v>17</v>
      </c>
      <c r="L270" s="5" t="s">
        <v>16</v>
      </c>
      <c r="M270" s="5" t="s">
        <v>17</v>
      </c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">
      <c r="A271" s="5">
        <v>3151</v>
      </c>
      <c r="B271" s="6" t="s">
        <v>577</v>
      </c>
      <c r="C271" s="6" t="s">
        <v>578</v>
      </c>
      <c r="D271" s="7">
        <v>295</v>
      </c>
      <c r="E271" s="8">
        <v>8</v>
      </c>
      <c r="F271" s="6" t="s">
        <v>246</v>
      </c>
      <c r="G271" s="9">
        <v>32044</v>
      </c>
      <c r="H271" s="5">
        <v>2</v>
      </c>
      <c r="I271" s="5">
        <v>2</v>
      </c>
      <c r="J271" s="5">
        <v>6</v>
      </c>
      <c r="K271" s="5" t="s">
        <v>17</v>
      </c>
      <c r="L271" s="5" t="s">
        <v>16</v>
      </c>
      <c r="M271" s="5" t="s">
        <v>16</v>
      </c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">
      <c r="A272" s="5">
        <v>3728</v>
      </c>
      <c r="B272" s="6" t="s">
        <v>579</v>
      </c>
      <c r="C272" s="6" t="s">
        <v>353</v>
      </c>
      <c r="D272" s="7">
        <v>27</v>
      </c>
      <c r="E272" s="8">
        <v>1</v>
      </c>
      <c r="F272" s="6" t="s">
        <v>40</v>
      </c>
      <c r="G272" s="9">
        <v>28661</v>
      </c>
      <c r="H272" s="5">
        <v>1</v>
      </c>
      <c r="I272" s="5">
        <v>1</v>
      </c>
      <c r="J272" s="5">
        <v>1</v>
      </c>
      <c r="K272" s="5" t="s">
        <v>16</v>
      </c>
      <c r="L272" s="5" t="s">
        <v>17</v>
      </c>
      <c r="M272" s="5" t="s">
        <v>16</v>
      </c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">
      <c r="A273" s="5">
        <v>2966</v>
      </c>
      <c r="B273" s="6" t="s">
        <v>580</v>
      </c>
      <c r="C273" s="6" t="s">
        <v>581</v>
      </c>
      <c r="D273" s="7">
        <v>152</v>
      </c>
      <c r="E273" s="8">
        <v>9</v>
      </c>
      <c r="F273" s="6" t="s">
        <v>291</v>
      </c>
      <c r="G273" s="9">
        <v>27245</v>
      </c>
      <c r="H273" s="5">
        <v>4</v>
      </c>
      <c r="I273" s="5">
        <v>2</v>
      </c>
      <c r="J273" s="5">
        <v>8</v>
      </c>
      <c r="K273" s="5" t="s">
        <v>16</v>
      </c>
      <c r="L273" s="5" t="s">
        <v>17</v>
      </c>
      <c r="M273" s="5" t="s">
        <v>16</v>
      </c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">
      <c r="A274" s="5">
        <v>4212</v>
      </c>
      <c r="B274" s="6" t="s">
        <v>582</v>
      </c>
      <c r="C274" s="6" t="s">
        <v>583</v>
      </c>
      <c r="D274" s="7">
        <v>210</v>
      </c>
      <c r="E274" s="8">
        <v>9</v>
      </c>
      <c r="F274" s="6" t="s">
        <v>45</v>
      </c>
      <c r="G274" s="9">
        <v>28866</v>
      </c>
      <c r="H274" s="5">
        <v>4</v>
      </c>
      <c r="I274" s="5">
        <v>4</v>
      </c>
      <c r="J274" s="5">
        <v>2</v>
      </c>
      <c r="K274" s="5" t="s">
        <v>16</v>
      </c>
      <c r="L274" s="5" t="s">
        <v>17</v>
      </c>
      <c r="M274" s="5" t="s">
        <v>17</v>
      </c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">
      <c r="A275" s="5">
        <v>5380</v>
      </c>
      <c r="B275" s="6" t="s">
        <v>584</v>
      </c>
      <c r="C275" s="6" t="s">
        <v>585</v>
      </c>
      <c r="D275" s="7">
        <v>230</v>
      </c>
      <c r="E275" s="8">
        <v>5</v>
      </c>
      <c r="F275" s="6" t="s">
        <v>23</v>
      </c>
      <c r="G275" s="9">
        <v>30050</v>
      </c>
      <c r="H275" s="5">
        <v>7</v>
      </c>
      <c r="I275" s="5">
        <v>3</v>
      </c>
      <c r="J275" s="5">
        <v>1</v>
      </c>
      <c r="K275" s="5" t="s">
        <v>16</v>
      </c>
      <c r="L275" s="5" t="s">
        <v>17</v>
      </c>
      <c r="M275" s="5" t="s">
        <v>16</v>
      </c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">
      <c r="A276" s="5">
        <v>2674</v>
      </c>
      <c r="B276" s="6" t="s">
        <v>586</v>
      </c>
      <c r="C276" s="6" t="s">
        <v>587</v>
      </c>
      <c r="D276" s="7">
        <v>257</v>
      </c>
      <c r="E276" s="8">
        <v>9</v>
      </c>
      <c r="F276" s="6" t="s">
        <v>76</v>
      </c>
      <c r="G276" s="9">
        <v>29807</v>
      </c>
      <c r="H276" s="5">
        <v>3</v>
      </c>
      <c r="I276" s="5">
        <v>3</v>
      </c>
      <c r="J276" s="5">
        <v>7</v>
      </c>
      <c r="K276" s="5" t="s">
        <v>17</v>
      </c>
      <c r="L276" s="5" t="s">
        <v>17</v>
      </c>
      <c r="M276" s="5" t="s">
        <v>16</v>
      </c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">
      <c r="A277" s="5">
        <v>5325</v>
      </c>
      <c r="B277" s="6" t="s">
        <v>588</v>
      </c>
      <c r="C277" s="6" t="s">
        <v>589</v>
      </c>
      <c r="D277" s="7">
        <v>44</v>
      </c>
      <c r="E277" s="8">
        <v>2</v>
      </c>
      <c r="F277" s="6" t="s">
        <v>23</v>
      </c>
      <c r="G277" s="9">
        <v>29382</v>
      </c>
      <c r="H277" s="5">
        <v>5</v>
      </c>
      <c r="I277" s="5">
        <v>3</v>
      </c>
      <c r="J277" s="5">
        <v>9</v>
      </c>
      <c r="K277" s="5" t="s">
        <v>16</v>
      </c>
      <c r="L277" s="5" t="s">
        <v>17</v>
      </c>
      <c r="M277" s="5" t="s">
        <v>16</v>
      </c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">
      <c r="A278" s="5">
        <v>3422</v>
      </c>
      <c r="B278" s="6" t="s">
        <v>590</v>
      </c>
      <c r="C278" s="6" t="s">
        <v>591</v>
      </c>
      <c r="D278" s="7">
        <v>35</v>
      </c>
      <c r="E278" s="8">
        <v>2</v>
      </c>
      <c r="F278" s="6" t="s">
        <v>189</v>
      </c>
      <c r="G278" s="9">
        <v>27103</v>
      </c>
      <c r="H278" s="5">
        <v>2</v>
      </c>
      <c r="I278" s="5">
        <v>4</v>
      </c>
      <c r="J278" s="5">
        <v>7</v>
      </c>
      <c r="K278" s="5" t="s">
        <v>16</v>
      </c>
      <c r="L278" s="5" t="s">
        <v>17</v>
      </c>
      <c r="M278" s="5" t="s">
        <v>16</v>
      </c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">
      <c r="A279" s="5">
        <v>4516</v>
      </c>
      <c r="B279" s="6" t="s">
        <v>592</v>
      </c>
      <c r="C279" s="6" t="s">
        <v>593</v>
      </c>
      <c r="D279" s="7">
        <v>264</v>
      </c>
      <c r="E279" s="8">
        <v>8</v>
      </c>
      <c r="F279" s="6" t="s">
        <v>194</v>
      </c>
      <c r="G279" s="9">
        <v>21820</v>
      </c>
      <c r="H279" s="5">
        <v>6</v>
      </c>
      <c r="I279" s="5">
        <v>4</v>
      </c>
      <c r="J279" s="5">
        <v>4</v>
      </c>
      <c r="K279" s="5" t="s">
        <v>17</v>
      </c>
      <c r="L279" s="5" t="s">
        <v>17</v>
      </c>
      <c r="M279" s="5" t="s">
        <v>16</v>
      </c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">
      <c r="A280" s="5">
        <v>3903</v>
      </c>
      <c r="B280" s="6" t="s">
        <v>594</v>
      </c>
      <c r="C280" s="6" t="s">
        <v>595</v>
      </c>
      <c r="D280" s="7">
        <v>70</v>
      </c>
      <c r="E280" s="8">
        <v>9</v>
      </c>
      <c r="F280" s="6" t="s">
        <v>246</v>
      </c>
      <c r="G280" s="9">
        <v>27535</v>
      </c>
      <c r="H280" s="5">
        <v>1</v>
      </c>
      <c r="I280" s="5">
        <v>2</v>
      </c>
      <c r="J280" s="5">
        <v>9</v>
      </c>
      <c r="K280" s="5" t="s">
        <v>17</v>
      </c>
      <c r="L280" s="5" t="s">
        <v>16</v>
      </c>
      <c r="M280" s="5" t="s">
        <v>16</v>
      </c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">
      <c r="A281" s="5">
        <v>3252</v>
      </c>
      <c r="B281" s="6" t="s">
        <v>596</v>
      </c>
      <c r="C281" s="6" t="s">
        <v>597</v>
      </c>
      <c r="D281" s="7">
        <v>78</v>
      </c>
      <c r="E281" s="8">
        <v>4</v>
      </c>
      <c r="F281" s="6" t="s">
        <v>124</v>
      </c>
      <c r="G281" s="9">
        <v>23465</v>
      </c>
      <c r="H281" s="5">
        <v>7</v>
      </c>
      <c r="I281" s="5">
        <v>3</v>
      </c>
      <c r="J281" s="5">
        <v>10</v>
      </c>
      <c r="K281" s="5" t="s">
        <v>17</v>
      </c>
      <c r="L281" s="5" t="s">
        <v>16</v>
      </c>
      <c r="M281" s="5" t="s">
        <v>16</v>
      </c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">
      <c r="A282" s="5">
        <v>2608</v>
      </c>
      <c r="B282" s="6" t="s">
        <v>598</v>
      </c>
      <c r="C282" s="6" t="s">
        <v>377</v>
      </c>
      <c r="D282" s="7">
        <v>231</v>
      </c>
      <c r="E282" s="8">
        <v>7</v>
      </c>
      <c r="F282" s="6" t="s">
        <v>34</v>
      </c>
      <c r="G282" s="9">
        <v>22918</v>
      </c>
      <c r="H282" s="5">
        <v>5</v>
      </c>
      <c r="I282" s="5">
        <v>5</v>
      </c>
      <c r="J282" s="5">
        <v>9</v>
      </c>
      <c r="K282" s="5" t="s">
        <v>17</v>
      </c>
      <c r="L282" s="5" t="s">
        <v>16</v>
      </c>
      <c r="M282" s="5" t="s">
        <v>17</v>
      </c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">
      <c r="A283" s="5">
        <v>4418</v>
      </c>
      <c r="B283" s="6" t="s">
        <v>599</v>
      </c>
      <c r="C283" s="6" t="s">
        <v>293</v>
      </c>
      <c r="D283" s="7">
        <v>277</v>
      </c>
      <c r="E283" s="8">
        <v>7</v>
      </c>
      <c r="F283" s="6" t="s">
        <v>147</v>
      </c>
      <c r="G283" s="9">
        <v>28950</v>
      </c>
      <c r="H283" s="5">
        <v>6</v>
      </c>
      <c r="I283" s="5">
        <v>1</v>
      </c>
      <c r="J283" s="5">
        <v>8</v>
      </c>
      <c r="K283" s="5" t="s">
        <v>16</v>
      </c>
      <c r="L283" s="5" t="s">
        <v>16</v>
      </c>
      <c r="M283" s="5" t="s">
        <v>16</v>
      </c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">
      <c r="A284" s="5">
        <v>4616</v>
      </c>
      <c r="B284" s="6" t="s">
        <v>600</v>
      </c>
      <c r="C284" s="6" t="s">
        <v>601</v>
      </c>
      <c r="D284" s="7">
        <v>213</v>
      </c>
      <c r="E284" s="8">
        <v>5</v>
      </c>
      <c r="F284" s="6" t="s">
        <v>291</v>
      </c>
      <c r="G284" s="9">
        <v>30858</v>
      </c>
      <c r="H284" s="5">
        <v>6</v>
      </c>
      <c r="I284" s="5">
        <v>1</v>
      </c>
      <c r="J284" s="5">
        <v>3</v>
      </c>
      <c r="K284" s="5" t="s">
        <v>17</v>
      </c>
      <c r="L284" s="5" t="s">
        <v>17</v>
      </c>
      <c r="M284" s="5" t="s">
        <v>16</v>
      </c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">
      <c r="A285" s="5">
        <v>2841</v>
      </c>
      <c r="B285" s="6" t="s">
        <v>602</v>
      </c>
      <c r="C285" s="6" t="s">
        <v>603</v>
      </c>
      <c r="D285" s="7">
        <v>256</v>
      </c>
      <c r="E285" s="8">
        <v>2</v>
      </c>
      <c r="F285" s="6" t="s">
        <v>184</v>
      </c>
      <c r="G285" s="10">
        <v>30650</v>
      </c>
      <c r="H285" s="5">
        <v>2</v>
      </c>
      <c r="I285" s="5">
        <v>3</v>
      </c>
      <c r="J285" s="5">
        <v>0</v>
      </c>
      <c r="K285" s="5" t="s">
        <v>16</v>
      </c>
      <c r="L285" s="5" t="s">
        <v>16</v>
      </c>
      <c r="M285" s="5" t="s">
        <v>16</v>
      </c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">
      <c r="A286" s="5">
        <v>2845</v>
      </c>
      <c r="B286" s="6" t="s">
        <v>604</v>
      </c>
      <c r="C286" s="6" t="s">
        <v>605</v>
      </c>
      <c r="D286" s="7">
        <v>176</v>
      </c>
      <c r="E286" s="8">
        <v>10</v>
      </c>
      <c r="F286" s="6" t="s">
        <v>94</v>
      </c>
      <c r="G286" s="9">
        <v>24906</v>
      </c>
      <c r="H286" s="5">
        <v>2</v>
      </c>
      <c r="I286" s="5">
        <v>4</v>
      </c>
      <c r="J286" s="5">
        <v>0</v>
      </c>
      <c r="K286" s="5" t="s">
        <v>16</v>
      </c>
      <c r="L286" s="5" t="s">
        <v>16</v>
      </c>
      <c r="M286" s="5" t="s">
        <v>16</v>
      </c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">
      <c r="A287" s="5">
        <v>3873</v>
      </c>
      <c r="B287" s="6" t="s">
        <v>606</v>
      </c>
      <c r="C287" s="6" t="s">
        <v>607</v>
      </c>
      <c r="D287" s="7">
        <v>241</v>
      </c>
      <c r="E287" s="8">
        <v>1</v>
      </c>
      <c r="F287" s="6" t="s">
        <v>76</v>
      </c>
      <c r="G287" s="9">
        <v>30881</v>
      </c>
      <c r="H287" s="5">
        <v>4</v>
      </c>
      <c r="I287" s="5">
        <v>4</v>
      </c>
      <c r="J287" s="5">
        <v>5</v>
      </c>
      <c r="K287" s="5" t="s">
        <v>17</v>
      </c>
      <c r="L287" s="5" t="s">
        <v>17</v>
      </c>
      <c r="M287" s="5" t="s">
        <v>16</v>
      </c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">
      <c r="A288" s="5">
        <v>2503</v>
      </c>
      <c r="B288" s="6" t="s">
        <v>608</v>
      </c>
      <c r="C288" s="6" t="s">
        <v>609</v>
      </c>
      <c r="D288" s="7">
        <v>293</v>
      </c>
      <c r="E288" s="8">
        <v>5</v>
      </c>
      <c r="F288" s="6" t="s">
        <v>45</v>
      </c>
      <c r="G288" s="9">
        <v>23941</v>
      </c>
      <c r="H288" s="5">
        <v>3</v>
      </c>
      <c r="I288" s="5">
        <v>3</v>
      </c>
      <c r="J288" s="5">
        <v>8</v>
      </c>
      <c r="K288" s="5" t="s">
        <v>16</v>
      </c>
      <c r="L288" s="5" t="s">
        <v>17</v>
      </c>
      <c r="M288" s="5" t="s">
        <v>16</v>
      </c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7" ht="15">
      <c r="A289" s="5">
        <v>4599</v>
      </c>
      <c r="B289" s="6" t="s">
        <v>610</v>
      </c>
      <c r="C289" s="6" t="s">
        <v>611</v>
      </c>
      <c r="D289" s="7">
        <v>224</v>
      </c>
      <c r="E289" s="8">
        <v>5</v>
      </c>
      <c r="F289" s="6" t="s">
        <v>179</v>
      </c>
      <c r="G289" s="10">
        <v>21182</v>
      </c>
      <c r="H289" s="5">
        <v>4</v>
      </c>
      <c r="I289" s="5">
        <v>5</v>
      </c>
      <c r="J289" s="5">
        <v>9</v>
      </c>
      <c r="K289" s="5" t="s">
        <v>17</v>
      </c>
      <c r="L289" s="5" t="s">
        <v>17</v>
      </c>
      <c r="M289" s="5" t="s">
        <v>17</v>
      </c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7" ht="15">
      <c r="A290" s="5">
        <v>4454</v>
      </c>
      <c r="B290" s="6" t="s">
        <v>612</v>
      </c>
      <c r="C290" s="6" t="s">
        <v>613</v>
      </c>
      <c r="D290" s="7">
        <v>26</v>
      </c>
      <c r="E290" s="8">
        <v>4</v>
      </c>
      <c r="F290" s="6" t="s">
        <v>184</v>
      </c>
      <c r="G290" s="9">
        <v>28033</v>
      </c>
      <c r="H290" s="5">
        <v>2</v>
      </c>
      <c r="I290" s="5">
        <v>4</v>
      </c>
      <c r="J290" s="5">
        <v>5</v>
      </c>
      <c r="K290" s="5" t="s">
        <v>16</v>
      </c>
      <c r="L290" s="5" t="s">
        <v>17</v>
      </c>
      <c r="M290" s="5" t="s">
        <v>16</v>
      </c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7" ht="15">
      <c r="A291" s="5">
        <v>5102</v>
      </c>
      <c r="B291" s="6" t="s">
        <v>614</v>
      </c>
      <c r="C291" s="6" t="s">
        <v>615</v>
      </c>
      <c r="D291" s="7">
        <v>175</v>
      </c>
      <c r="E291" s="8">
        <v>1</v>
      </c>
      <c r="F291" s="6" t="s">
        <v>48</v>
      </c>
      <c r="G291" s="10">
        <v>21149</v>
      </c>
      <c r="H291" s="5">
        <v>3</v>
      </c>
      <c r="I291" s="5">
        <v>3</v>
      </c>
      <c r="J291" s="5">
        <v>8</v>
      </c>
      <c r="K291" s="5" t="s">
        <v>17</v>
      </c>
      <c r="L291" s="5" t="s">
        <v>16</v>
      </c>
      <c r="M291" s="5" t="s">
        <v>17</v>
      </c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7" ht="15">
      <c r="A292" s="5">
        <v>3755</v>
      </c>
      <c r="B292" s="6" t="s">
        <v>616</v>
      </c>
      <c r="C292" s="6" t="s">
        <v>617</v>
      </c>
      <c r="D292" s="7">
        <v>157</v>
      </c>
      <c r="E292" s="8">
        <v>4</v>
      </c>
      <c r="F292" s="6" t="s">
        <v>20</v>
      </c>
      <c r="G292" s="9">
        <v>32408</v>
      </c>
      <c r="H292" s="5">
        <v>5</v>
      </c>
      <c r="I292" s="5">
        <v>5</v>
      </c>
      <c r="J292" s="5">
        <v>2</v>
      </c>
      <c r="K292" s="5" t="s">
        <v>17</v>
      </c>
      <c r="L292" s="5" t="s">
        <v>17</v>
      </c>
      <c r="M292" s="5" t="s">
        <v>16</v>
      </c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7" ht="15">
      <c r="A293" s="5">
        <v>2798</v>
      </c>
      <c r="B293" s="6" t="s">
        <v>618</v>
      </c>
      <c r="C293" s="6" t="s">
        <v>619</v>
      </c>
      <c r="D293" s="7">
        <v>277</v>
      </c>
      <c r="E293" s="8">
        <v>10</v>
      </c>
      <c r="F293" s="6" t="s">
        <v>109</v>
      </c>
      <c r="G293" s="9">
        <v>22448</v>
      </c>
      <c r="H293" s="5">
        <v>4</v>
      </c>
      <c r="I293" s="5">
        <v>2</v>
      </c>
      <c r="J293" s="5">
        <v>1</v>
      </c>
      <c r="K293" s="5" t="s">
        <v>16</v>
      </c>
      <c r="L293" s="5" t="s">
        <v>16</v>
      </c>
      <c r="M293" s="5" t="s">
        <v>16</v>
      </c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7" ht="15">
      <c r="A294" s="5">
        <v>4710</v>
      </c>
      <c r="B294" s="6" t="s">
        <v>620</v>
      </c>
      <c r="C294" s="6" t="s">
        <v>621</v>
      </c>
      <c r="D294" s="7">
        <v>243</v>
      </c>
      <c r="E294" s="8">
        <v>7</v>
      </c>
      <c r="F294" s="6" t="s">
        <v>29</v>
      </c>
      <c r="G294" s="9">
        <v>31919</v>
      </c>
      <c r="H294" s="5">
        <v>4</v>
      </c>
      <c r="I294" s="5">
        <v>1</v>
      </c>
      <c r="J294" s="5">
        <v>9</v>
      </c>
      <c r="K294" s="5" t="s">
        <v>16</v>
      </c>
      <c r="L294" s="5" t="s">
        <v>16</v>
      </c>
      <c r="M294" s="5" t="s">
        <v>17</v>
      </c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7" ht="15">
      <c r="A295" s="5">
        <v>2418</v>
      </c>
      <c r="B295" s="6" t="s">
        <v>622</v>
      </c>
      <c r="C295" s="6" t="s">
        <v>623</v>
      </c>
      <c r="D295" s="7">
        <v>33</v>
      </c>
      <c r="E295" s="8">
        <v>8</v>
      </c>
      <c r="F295" s="6" t="s">
        <v>130</v>
      </c>
      <c r="G295" s="9">
        <v>22343</v>
      </c>
      <c r="H295" s="5">
        <v>2</v>
      </c>
      <c r="I295" s="5">
        <v>5</v>
      </c>
      <c r="J295" s="5">
        <v>8</v>
      </c>
      <c r="K295" s="5" t="s">
        <v>16</v>
      </c>
      <c r="L295" s="5" t="s">
        <v>17</v>
      </c>
      <c r="M295" s="5" t="s">
        <v>16</v>
      </c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7" ht="15">
      <c r="A296" s="5">
        <v>4526</v>
      </c>
      <c r="B296" s="6" t="s">
        <v>624</v>
      </c>
      <c r="C296" s="11" t="s">
        <v>625</v>
      </c>
      <c r="D296" s="7">
        <v>129</v>
      </c>
      <c r="E296" s="8">
        <v>4</v>
      </c>
      <c r="F296" s="6" t="s">
        <v>127</v>
      </c>
      <c r="G296" s="9">
        <v>31662</v>
      </c>
      <c r="H296" s="5">
        <v>2</v>
      </c>
      <c r="I296" s="5">
        <v>2</v>
      </c>
      <c r="J296" s="5">
        <v>6</v>
      </c>
      <c r="K296" s="5" t="s">
        <v>17</v>
      </c>
      <c r="L296" s="5" t="s">
        <v>16</v>
      </c>
      <c r="M296" s="5" t="s">
        <v>17</v>
      </c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7" ht="15">
      <c r="A297" s="5">
        <v>2888</v>
      </c>
      <c r="B297" s="6" t="s">
        <v>626</v>
      </c>
      <c r="C297" s="6" t="s">
        <v>627</v>
      </c>
      <c r="D297" s="7">
        <v>157</v>
      </c>
      <c r="E297" s="8">
        <v>9</v>
      </c>
      <c r="F297" s="6" t="s">
        <v>67</v>
      </c>
      <c r="G297" s="9">
        <v>32849</v>
      </c>
      <c r="H297" s="5">
        <v>7</v>
      </c>
      <c r="I297" s="5">
        <v>5</v>
      </c>
      <c r="J297" s="5">
        <v>2</v>
      </c>
      <c r="K297" s="5" t="s">
        <v>16</v>
      </c>
      <c r="L297" s="5" t="s">
        <v>17</v>
      </c>
      <c r="M297" s="5" t="s">
        <v>17</v>
      </c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7" ht="15">
      <c r="A298" s="5">
        <v>5041</v>
      </c>
      <c r="B298" s="6" t="s">
        <v>628</v>
      </c>
      <c r="C298" s="6" t="s">
        <v>111</v>
      </c>
      <c r="D298" s="7">
        <v>299</v>
      </c>
      <c r="E298" s="8">
        <v>1</v>
      </c>
      <c r="F298" s="6" t="s">
        <v>23</v>
      </c>
      <c r="G298" s="9">
        <v>27603</v>
      </c>
      <c r="H298" s="5">
        <v>7</v>
      </c>
      <c r="I298" s="5">
        <v>4</v>
      </c>
      <c r="J298" s="5">
        <v>10</v>
      </c>
      <c r="K298" s="5" t="s">
        <v>16</v>
      </c>
      <c r="L298" s="5" t="s">
        <v>16</v>
      </c>
      <c r="M298" s="5" t="s">
        <v>17</v>
      </c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7" ht="15">
      <c r="A299" s="5">
        <v>2370</v>
      </c>
      <c r="B299" s="6" t="s">
        <v>629</v>
      </c>
      <c r="C299" s="6" t="s">
        <v>630</v>
      </c>
      <c r="D299" s="7">
        <v>82</v>
      </c>
      <c r="E299" s="8">
        <v>5</v>
      </c>
      <c r="F299" s="6" t="s">
        <v>34</v>
      </c>
      <c r="G299" s="9">
        <v>34222</v>
      </c>
      <c r="H299" s="5">
        <v>6</v>
      </c>
      <c r="I299" s="5">
        <v>1</v>
      </c>
      <c r="J299" s="5">
        <v>6</v>
      </c>
      <c r="K299" s="5" t="s">
        <v>16</v>
      </c>
      <c r="L299" s="5" t="s">
        <v>17</v>
      </c>
      <c r="M299" s="5" t="s">
        <v>16</v>
      </c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7" ht="15">
      <c r="A300" s="5">
        <v>5169</v>
      </c>
      <c r="B300" s="6" t="s">
        <v>631</v>
      </c>
      <c r="C300" s="6" t="s">
        <v>632</v>
      </c>
      <c r="D300" s="7">
        <v>156</v>
      </c>
      <c r="E300" s="8">
        <v>5</v>
      </c>
      <c r="F300" s="6" t="s">
        <v>58</v>
      </c>
      <c r="G300" s="9">
        <v>26004</v>
      </c>
      <c r="H300" s="5">
        <v>1</v>
      </c>
      <c r="I300" s="5">
        <v>1</v>
      </c>
      <c r="J300" s="5">
        <v>2</v>
      </c>
      <c r="K300" s="5" t="s">
        <v>16</v>
      </c>
      <c r="L300" s="5" t="s">
        <v>17</v>
      </c>
      <c r="M300" s="5" t="s">
        <v>16</v>
      </c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7" ht="15">
      <c r="A301" s="5">
        <v>5286</v>
      </c>
      <c r="B301" s="6" t="s">
        <v>633</v>
      </c>
      <c r="C301" s="6" t="s">
        <v>634</v>
      </c>
      <c r="D301" s="7">
        <v>129</v>
      </c>
      <c r="E301" s="8">
        <v>7</v>
      </c>
      <c r="F301" s="6" t="s">
        <v>15</v>
      </c>
      <c r="G301" s="9">
        <v>26075</v>
      </c>
      <c r="H301" s="5">
        <v>7</v>
      </c>
      <c r="I301" s="5">
        <v>4</v>
      </c>
      <c r="J301" s="5">
        <v>10</v>
      </c>
      <c r="K301" s="5" t="s">
        <v>16</v>
      </c>
      <c r="L301" s="5" t="s">
        <v>16</v>
      </c>
      <c r="M301" s="5" t="s">
        <v>17</v>
      </c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7" ht="1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E7E6A-7139-8645-BD48-C3411A9D6696}">
  <dimension ref="A1:A6"/>
  <sheetViews>
    <sheetView workbookViewId="0">
      <selection activeCell="A4" sqref="A4"/>
    </sheetView>
  </sheetViews>
  <sheetFormatPr baseColWidth="10" defaultRowHeight="13"/>
  <cols>
    <col min="1" max="1" width="17.33203125" bestFit="1" customWidth="1"/>
    <col min="2" max="2" width="20.33203125" bestFit="1" customWidth="1"/>
  </cols>
  <sheetData>
    <row r="1" spans="1:1">
      <c r="A1" s="23" t="s">
        <v>667</v>
      </c>
    </row>
    <row r="2" spans="1:1">
      <c r="A2" s="24" t="s">
        <v>377</v>
      </c>
    </row>
    <row r="3" spans="1:1">
      <c r="A3" s="24" t="s">
        <v>168</v>
      </c>
    </row>
    <row r="4" spans="1:1">
      <c r="A4" s="24" t="s">
        <v>570</v>
      </c>
    </row>
    <row r="5" spans="1:1">
      <c r="A5" s="24" t="s">
        <v>136</v>
      </c>
    </row>
    <row r="6" spans="1:1">
      <c r="A6" s="24" t="s">
        <v>668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opLeftCell="J1" workbookViewId="0">
      <selection activeCell="B66" sqref="B66"/>
    </sheetView>
  </sheetViews>
  <sheetFormatPr baseColWidth="10" defaultColWidth="12.6640625" defaultRowHeight="15.75" customHeight="1"/>
  <cols>
    <col min="1" max="1" width="12.83203125" customWidth="1"/>
    <col min="2" max="2" width="38.33203125" customWidth="1"/>
    <col min="3" max="3" width="25.5" customWidth="1"/>
    <col min="4" max="4" width="18.83203125" customWidth="1"/>
    <col min="5" max="5" width="15.33203125" customWidth="1"/>
    <col min="6" max="6" width="23" customWidth="1"/>
    <col min="7" max="7" width="16.6640625" customWidth="1"/>
    <col min="8" max="8" width="22.6640625" customWidth="1"/>
    <col min="9" max="9" width="13.83203125" customWidth="1"/>
    <col min="10" max="10" width="47.6640625" customWidth="1"/>
    <col min="11" max="11" width="25.83203125" customWidth="1"/>
    <col min="12" max="12" width="25.6640625" customWidth="1"/>
    <col min="13" max="13" width="26.83203125" customWidth="1"/>
  </cols>
  <sheetData>
    <row r="1" spans="1:26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684</v>
      </c>
      <c r="M1" s="3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>
        <v>3921</v>
      </c>
      <c r="B2" s="6" t="s">
        <v>13</v>
      </c>
      <c r="C2" s="6" t="s">
        <v>14</v>
      </c>
      <c r="D2" s="7">
        <v>241</v>
      </c>
      <c r="E2" s="8">
        <v>6</v>
      </c>
      <c r="F2" s="6" t="s">
        <v>15</v>
      </c>
      <c r="G2" s="9">
        <v>22350</v>
      </c>
      <c r="H2" s="5">
        <v>4</v>
      </c>
      <c r="I2" s="5">
        <v>3</v>
      </c>
      <c r="J2" s="5">
        <v>2</v>
      </c>
      <c r="K2" s="5" t="s">
        <v>16</v>
      </c>
      <c r="L2" s="5" t="s">
        <v>16</v>
      </c>
      <c r="M2" s="5" t="s">
        <v>17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>
      <c r="A3" s="5">
        <v>4606</v>
      </c>
      <c r="B3" s="6" t="s">
        <v>18</v>
      </c>
      <c r="C3" s="6" t="s">
        <v>19</v>
      </c>
      <c r="D3" s="7">
        <v>89</v>
      </c>
      <c r="E3" s="8">
        <v>6</v>
      </c>
      <c r="F3" s="6" t="s">
        <v>20</v>
      </c>
      <c r="G3" s="9">
        <v>33063</v>
      </c>
      <c r="H3" s="5">
        <v>3</v>
      </c>
      <c r="I3" s="5">
        <v>5</v>
      </c>
      <c r="J3" s="5">
        <v>5</v>
      </c>
      <c r="K3" s="5" t="s">
        <v>17</v>
      </c>
      <c r="L3" s="5" t="s">
        <v>16</v>
      </c>
      <c r="M3" s="5" t="s">
        <v>17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">
      <c r="A4" s="5">
        <v>3813</v>
      </c>
      <c r="B4" s="6" t="s">
        <v>21</v>
      </c>
      <c r="C4" s="6" t="s">
        <v>22</v>
      </c>
      <c r="D4" s="7">
        <v>165</v>
      </c>
      <c r="E4" s="8">
        <v>4</v>
      </c>
      <c r="F4" s="6" t="s">
        <v>23</v>
      </c>
      <c r="G4" s="9">
        <v>31177</v>
      </c>
      <c r="H4" s="5">
        <v>1</v>
      </c>
      <c r="I4" s="5">
        <v>2</v>
      </c>
      <c r="J4" s="5">
        <v>7</v>
      </c>
      <c r="K4" s="5" t="s">
        <v>16</v>
      </c>
      <c r="L4" s="5" t="s">
        <v>17</v>
      </c>
      <c r="M4" s="5" t="s">
        <v>17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">
      <c r="A5" s="5">
        <v>5482</v>
      </c>
      <c r="B5" s="6" t="s">
        <v>24</v>
      </c>
      <c r="C5" s="6" t="s">
        <v>25</v>
      </c>
      <c r="D5" s="7">
        <v>202</v>
      </c>
      <c r="E5" s="8">
        <v>3</v>
      </c>
      <c r="F5" s="6" t="s">
        <v>26</v>
      </c>
      <c r="G5" s="9">
        <v>31895</v>
      </c>
      <c r="H5" s="5">
        <v>5</v>
      </c>
      <c r="I5" s="5">
        <v>5</v>
      </c>
      <c r="J5" s="5">
        <v>4</v>
      </c>
      <c r="K5" s="5" t="s">
        <v>17</v>
      </c>
      <c r="L5" s="5" t="s">
        <v>16</v>
      </c>
      <c r="M5" s="5" t="s">
        <v>16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>
      <c r="A6" s="5">
        <v>4058</v>
      </c>
      <c r="B6" s="6" t="s">
        <v>27</v>
      </c>
      <c r="C6" s="6" t="s">
        <v>28</v>
      </c>
      <c r="D6" s="7">
        <v>99</v>
      </c>
      <c r="E6" s="8">
        <v>5</v>
      </c>
      <c r="F6" s="6" t="s">
        <v>29</v>
      </c>
      <c r="G6" s="10">
        <v>23696</v>
      </c>
      <c r="H6" s="5">
        <v>4</v>
      </c>
      <c r="I6" s="5">
        <v>2</v>
      </c>
      <c r="J6" s="5">
        <v>9</v>
      </c>
      <c r="K6" s="5" t="s">
        <v>16</v>
      </c>
      <c r="L6" s="5" t="s">
        <v>16</v>
      </c>
      <c r="M6" s="5" t="s">
        <v>16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>
      <c r="A7" s="5">
        <v>4115</v>
      </c>
      <c r="B7" s="6" t="s">
        <v>30</v>
      </c>
      <c r="C7" s="6" t="s">
        <v>31</v>
      </c>
      <c r="D7" s="7">
        <v>135</v>
      </c>
      <c r="E7" s="8">
        <v>1</v>
      </c>
      <c r="F7" s="6" t="s">
        <v>26</v>
      </c>
      <c r="G7" s="9">
        <v>23983</v>
      </c>
      <c r="H7" s="5">
        <v>4</v>
      </c>
      <c r="I7" s="5">
        <v>2</v>
      </c>
      <c r="J7" s="5">
        <v>1</v>
      </c>
      <c r="K7" s="5" t="s">
        <v>16</v>
      </c>
      <c r="L7" s="5" t="s">
        <v>16</v>
      </c>
      <c r="M7" s="5" t="s">
        <v>17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>
      <c r="A8" s="5">
        <v>2426</v>
      </c>
      <c r="B8" s="6" t="s">
        <v>32</v>
      </c>
      <c r="C8" s="6" t="s">
        <v>33</v>
      </c>
      <c r="D8" s="7">
        <v>263</v>
      </c>
      <c r="E8" s="8">
        <v>3</v>
      </c>
      <c r="F8" s="6" t="s">
        <v>34</v>
      </c>
      <c r="G8" s="9">
        <v>23994</v>
      </c>
      <c r="H8" s="5">
        <v>6</v>
      </c>
      <c r="I8" s="5">
        <v>5</v>
      </c>
      <c r="J8" s="5">
        <v>9</v>
      </c>
      <c r="K8" s="5" t="s">
        <v>17</v>
      </c>
      <c r="L8" s="5" t="s">
        <v>16</v>
      </c>
      <c r="M8" s="5" t="s">
        <v>17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">
      <c r="A9" s="5">
        <v>3123</v>
      </c>
      <c r="B9" s="6" t="s">
        <v>35</v>
      </c>
      <c r="C9" s="6" t="s">
        <v>36</v>
      </c>
      <c r="D9" s="7">
        <v>264</v>
      </c>
      <c r="E9" s="8">
        <v>10</v>
      </c>
      <c r="F9" s="6" t="s">
        <v>37</v>
      </c>
      <c r="G9" s="9">
        <v>30938</v>
      </c>
      <c r="H9" s="5">
        <v>3</v>
      </c>
      <c r="I9" s="5">
        <v>1</v>
      </c>
      <c r="J9" s="5">
        <v>1</v>
      </c>
      <c r="K9" s="5" t="s">
        <v>16</v>
      </c>
      <c r="L9" s="5" t="s">
        <v>16</v>
      </c>
      <c r="M9" s="5" t="s">
        <v>17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">
      <c r="A10" s="5">
        <v>4926</v>
      </c>
      <c r="B10" s="6" t="s">
        <v>38</v>
      </c>
      <c r="C10" s="6" t="s">
        <v>39</v>
      </c>
      <c r="D10" s="7">
        <v>67</v>
      </c>
      <c r="E10" s="8">
        <v>5</v>
      </c>
      <c r="F10" s="6" t="s">
        <v>40</v>
      </c>
      <c r="G10" s="9">
        <v>30079</v>
      </c>
      <c r="H10" s="5">
        <v>7</v>
      </c>
      <c r="I10" s="5">
        <v>5</v>
      </c>
      <c r="J10" s="5">
        <v>8</v>
      </c>
      <c r="K10" s="5" t="s">
        <v>17</v>
      </c>
      <c r="L10" s="5" t="s">
        <v>16</v>
      </c>
      <c r="M10" s="5" t="s">
        <v>16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">
      <c r="A11" s="5">
        <v>2797</v>
      </c>
      <c r="B11" s="6" t="s">
        <v>41</v>
      </c>
      <c r="C11" s="6" t="s">
        <v>42</v>
      </c>
      <c r="D11" s="7">
        <v>300</v>
      </c>
      <c r="E11" s="8">
        <v>1</v>
      </c>
      <c r="F11" s="6" t="s">
        <v>37</v>
      </c>
      <c r="G11" s="9">
        <v>24873</v>
      </c>
      <c r="H11" s="5">
        <v>4</v>
      </c>
      <c r="I11" s="5">
        <v>3</v>
      </c>
      <c r="J11" s="5">
        <v>1</v>
      </c>
      <c r="K11" s="5" t="s">
        <v>17</v>
      </c>
      <c r="L11" s="5" t="s">
        <v>17</v>
      </c>
      <c r="M11" s="5" t="s">
        <v>16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">
      <c r="A12" s="5">
        <v>5533</v>
      </c>
      <c r="B12" s="6" t="s">
        <v>43</v>
      </c>
      <c r="C12" s="6" t="s">
        <v>44</v>
      </c>
      <c r="D12" s="7">
        <v>300</v>
      </c>
      <c r="E12" s="8">
        <v>4</v>
      </c>
      <c r="F12" s="6" t="s">
        <v>45</v>
      </c>
      <c r="G12" s="9">
        <v>21411</v>
      </c>
      <c r="H12" s="5">
        <v>2</v>
      </c>
      <c r="I12" s="5">
        <v>1</v>
      </c>
      <c r="J12" s="5">
        <v>5</v>
      </c>
      <c r="K12" s="5" t="s">
        <v>17</v>
      </c>
      <c r="L12" s="5" t="s">
        <v>16</v>
      </c>
      <c r="M12" s="5" t="s">
        <v>16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">
      <c r="A13" s="5">
        <v>2383</v>
      </c>
      <c r="B13" s="6" t="s">
        <v>46</v>
      </c>
      <c r="C13" s="6" t="s">
        <v>47</v>
      </c>
      <c r="D13" s="7">
        <v>277</v>
      </c>
      <c r="E13" s="8">
        <v>4</v>
      </c>
      <c r="F13" s="6" t="s">
        <v>48</v>
      </c>
      <c r="G13" s="9">
        <v>23015</v>
      </c>
      <c r="H13" s="5">
        <v>4</v>
      </c>
      <c r="I13" s="5">
        <v>3</v>
      </c>
      <c r="J13" s="5">
        <v>3</v>
      </c>
      <c r="K13" s="5" t="s">
        <v>16</v>
      </c>
      <c r="L13" s="5" t="s">
        <v>17</v>
      </c>
      <c r="M13" s="5" t="s">
        <v>17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>
      <c r="A14" s="5">
        <v>5561</v>
      </c>
      <c r="B14" s="6" t="s">
        <v>49</v>
      </c>
      <c r="C14" s="6" t="s">
        <v>50</v>
      </c>
      <c r="D14" s="7">
        <v>225</v>
      </c>
      <c r="E14" s="8">
        <v>10</v>
      </c>
      <c r="F14" s="6" t="s">
        <v>29</v>
      </c>
      <c r="G14" s="9">
        <v>23826</v>
      </c>
      <c r="H14" s="5">
        <v>2</v>
      </c>
      <c r="I14" s="5">
        <v>5</v>
      </c>
      <c r="J14" s="5">
        <v>8</v>
      </c>
      <c r="K14" s="5" t="s">
        <v>16</v>
      </c>
      <c r="L14" s="5" t="s">
        <v>16</v>
      </c>
      <c r="M14" s="5" t="s">
        <v>16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">
      <c r="A15" s="5">
        <v>3570</v>
      </c>
      <c r="B15" s="6" t="s">
        <v>51</v>
      </c>
      <c r="C15" s="6" t="s">
        <v>52</v>
      </c>
      <c r="D15" s="7">
        <v>157</v>
      </c>
      <c r="E15" s="8">
        <v>6</v>
      </c>
      <c r="F15" s="6" t="s">
        <v>53</v>
      </c>
      <c r="G15" s="9">
        <v>21129</v>
      </c>
      <c r="H15" s="5">
        <v>3</v>
      </c>
      <c r="I15" s="5">
        <v>4</v>
      </c>
      <c r="J15" s="5">
        <v>3</v>
      </c>
      <c r="K15" s="5" t="s">
        <v>17</v>
      </c>
      <c r="L15" s="5" t="s">
        <v>16</v>
      </c>
      <c r="M15" s="5" t="s">
        <v>17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">
      <c r="A16" s="5">
        <v>4637</v>
      </c>
      <c r="B16" s="6" t="s">
        <v>54</v>
      </c>
      <c r="C16" s="6" t="s">
        <v>55</v>
      </c>
      <c r="D16" s="7">
        <v>97</v>
      </c>
      <c r="E16" s="8">
        <v>9</v>
      </c>
      <c r="F16" s="6" t="s">
        <v>26</v>
      </c>
      <c r="G16" s="9">
        <v>24418</v>
      </c>
      <c r="H16" s="5">
        <v>3</v>
      </c>
      <c r="I16" s="5">
        <v>2</v>
      </c>
      <c r="J16" s="5">
        <v>8</v>
      </c>
      <c r="K16" s="5" t="s">
        <v>17</v>
      </c>
      <c r="L16" s="5" t="s">
        <v>17</v>
      </c>
      <c r="M16" s="5" t="s">
        <v>17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>
      <c r="A17" s="5">
        <v>4435</v>
      </c>
      <c r="B17" s="6" t="s">
        <v>56</v>
      </c>
      <c r="C17" s="6" t="s">
        <v>57</v>
      </c>
      <c r="D17" s="7">
        <v>249</v>
      </c>
      <c r="E17" s="8">
        <v>3</v>
      </c>
      <c r="F17" s="6" t="s">
        <v>58</v>
      </c>
      <c r="G17" s="9">
        <v>27225</v>
      </c>
      <c r="H17" s="5">
        <v>6</v>
      </c>
      <c r="I17" s="5">
        <v>4</v>
      </c>
      <c r="J17" s="5">
        <v>7</v>
      </c>
      <c r="K17" s="5" t="s">
        <v>16</v>
      </c>
      <c r="L17" s="5" t="s">
        <v>16</v>
      </c>
      <c r="M17" s="5" t="s">
        <v>16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>
      <c r="A18" s="5">
        <v>3804</v>
      </c>
      <c r="B18" s="6" t="s">
        <v>59</v>
      </c>
      <c r="C18" s="6" t="s">
        <v>60</v>
      </c>
      <c r="D18" s="7">
        <v>216</v>
      </c>
      <c r="E18" s="8">
        <v>2</v>
      </c>
      <c r="F18" s="6" t="s">
        <v>48</v>
      </c>
      <c r="G18" s="9">
        <v>34642</v>
      </c>
      <c r="H18" s="5">
        <v>7</v>
      </c>
      <c r="I18" s="5">
        <v>4</v>
      </c>
      <c r="J18" s="5">
        <v>2</v>
      </c>
      <c r="K18" s="5" t="s">
        <v>16</v>
      </c>
      <c r="L18" s="5" t="s">
        <v>17</v>
      </c>
      <c r="M18" s="5" t="s">
        <v>17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>
      <c r="A19" s="5">
        <v>3576</v>
      </c>
      <c r="B19" s="6" t="s">
        <v>61</v>
      </c>
      <c r="C19" s="6" t="s">
        <v>62</v>
      </c>
      <c r="D19" s="7">
        <v>117</v>
      </c>
      <c r="E19" s="8">
        <v>5</v>
      </c>
      <c r="F19" s="6" t="s">
        <v>63</v>
      </c>
      <c r="G19" s="10">
        <v>29872</v>
      </c>
      <c r="H19" s="5">
        <v>3</v>
      </c>
      <c r="I19" s="5">
        <v>1</v>
      </c>
      <c r="J19" s="5">
        <v>6</v>
      </c>
      <c r="K19" s="5" t="s">
        <v>17</v>
      </c>
      <c r="L19" s="5" t="s">
        <v>17</v>
      </c>
      <c r="M19" s="5" t="s">
        <v>17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>
      <c r="A20" s="5">
        <v>5173</v>
      </c>
      <c r="B20" s="6" t="s">
        <v>64</v>
      </c>
      <c r="C20" s="6" t="s">
        <v>31</v>
      </c>
      <c r="D20" s="7">
        <v>204</v>
      </c>
      <c r="E20" s="8">
        <v>3</v>
      </c>
      <c r="F20" s="6" t="s">
        <v>65</v>
      </c>
      <c r="G20" s="9">
        <v>25705</v>
      </c>
      <c r="H20" s="5">
        <v>6</v>
      </c>
      <c r="I20" s="5">
        <v>3</v>
      </c>
      <c r="J20" s="5">
        <v>2</v>
      </c>
      <c r="K20" s="5" t="s">
        <v>16</v>
      </c>
      <c r="L20" s="5" t="s">
        <v>17</v>
      </c>
      <c r="M20" s="5" t="s">
        <v>17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">
      <c r="A21" s="5">
        <v>4929</v>
      </c>
      <c r="B21" s="6" t="s">
        <v>66</v>
      </c>
      <c r="C21" s="6" t="s">
        <v>44</v>
      </c>
      <c r="D21" s="7">
        <v>69</v>
      </c>
      <c r="E21" s="8">
        <v>3</v>
      </c>
      <c r="F21" s="6" t="s">
        <v>67</v>
      </c>
      <c r="G21" s="9">
        <v>21816</v>
      </c>
      <c r="H21" s="5">
        <v>1</v>
      </c>
      <c r="I21" s="5">
        <v>2</v>
      </c>
      <c r="J21" s="5">
        <v>10</v>
      </c>
      <c r="K21" s="5" t="s">
        <v>17</v>
      </c>
      <c r="L21" s="5" t="s">
        <v>16</v>
      </c>
      <c r="M21" s="5" t="s">
        <v>17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">
      <c r="A22" s="5">
        <v>2844</v>
      </c>
      <c r="B22" s="6" t="s">
        <v>68</v>
      </c>
      <c r="C22" s="6" t="s">
        <v>69</v>
      </c>
      <c r="D22" s="7">
        <v>53</v>
      </c>
      <c r="E22" s="8">
        <v>8</v>
      </c>
      <c r="F22" s="6" t="s">
        <v>70</v>
      </c>
      <c r="G22" s="9">
        <v>29697</v>
      </c>
      <c r="H22" s="5">
        <v>3</v>
      </c>
      <c r="I22" s="5">
        <v>4</v>
      </c>
      <c r="J22" s="5">
        <v>5</v>
      </c>
      <c r="K22" s="5" t="s">
        <v>16</v>
      </c>
      <c r="L22" s="5" t="s">
        <v>16</v>
      </c>
      <c r="M22" s="5" t="s">
        <v>16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>
      <c r="A23" s="5">
        <v>3783</v>
      </c>
      <c r="B23" s="6" t="s">
        <v>71</v>
      </c>
      <c r="C23" s="6" t="s">
        <v>72</v>
      </c>
      <c r="D23" s="7">
        <v>176</v>
      </c>
      <c r="E23" s="8">
        <v>5</v>
      </c>
      <c r="F23" s="6" t="s">
        <v>73</v>
      </c>
      <c r="G23" s="9">
        <v>25693</v>
      </c>
      <c r="H23" s="5">
        <v>7</v>
      </c>
      <c r="I23" s="5">
        <v>2</v>
      </c>
      <c r="J23" s="5">
        <v>4</v>
      </c>
      <c r="K23" s="5" t="s">
        <v>17</v>
      </c>
      <c r="L23" s="5" t="s">
        <v>17</v>
      </c>
      <c r="M23" s="5" t="s">
        <v>17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">
      <c r="A24" s="5">
        <v>5096</v>
      </c>
      <c r="B24" s="6" t="s">
        <v>74</v>
      </c>
      <c r="C24" s="6" t="s">
        <v>75</v>
      </c>
      <c r="D24" s="7">
        <v>74</v>
      </c>
      <c r="E24" s="8">
        <v>1</v>
      </c>
      <c r="F24" s="6" t="s">
        <v>76</v>
      </c>
      <c r="G24" s="9">
        <v>34185</v>
      </c>
      <c r="H24" s="5">
        <v>7</v>
      </c>
      <c r="I24" s="5">
        <v>3</v>
      </c>
      <c r="J24" s="5">
        <v>2</v>
      </c>
      <c r="K24" s="5" t="s">
        <v>17</v>
      </c>
      <c r="L24" s="5" t="s">
        <v>17</v>
      </c>
      <c r="M24" s="5" t="s">
        <v>17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">
      <c r="A25" s="5">
        <v>4502</v>
      </c>
      <c r="B25" s="6" t="s">
        <v>77</v>
      </c>
      <c r="C25" s="6" t="s">
        <v>78</v>
      </c>
      <c r="D25" s="7">
        <v>194</v>
      </c>
      <c r="E25" s="8">
        <v>4</v>
      </c>
      <c r="F25" s="6" t="s">
        <v>40</v>
      </c>
      <c r="G25" s="9">
        <v>34141</v>
      </c>
      <c r="H25" s="5">
        <v>2</v>
      </c>
      <c r="I25" s="5">
        <v>3</v>
      </c>
      <c r="J25" s="5">
        <v>3</v>
      </c>
      <c r="K25" s="5" t="s">
        <v>17</v>
      </c>
      <c r="L25" s="5" t="s">
        <v>16</v>
      </c>
      <c r="M25" s="5" t="s">
        <v>16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">
      <c r="A26" s="5">
        <v>3585</v>
      </c>
      <c r="B26" s="6" t="s">
        <v>79</v>
      </c>
      <c r="C26" s="6" t="s">
        <v>80</v>
      </c>
      <c r="D26" s="7">
        <v>233</v>
      </c>
      <c r="E26" s="8">
        <v>9</v>
      </c>
      <c r="F26" s="6" t="s">
        <v>48</v>
      </c>
      <c r="G26" s="9">
        <v>33913</v>
      </c>
      <c r="H26" s="5">
        <v>1</v>
      </c>
      <c r="I26" s="5">
        <v>3</v>
      </c>
      <c r="J26" s="5">
        <v>4</v>
      </c>
      <c r="K26" s="5" t="s">
        <v>17</v>
      </c>
      <c r="L26" s="5" t="s">
        <v>16</v>
      </c>
      <c r="M26" s="5" t="s">
        <v>17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">
      <c r="A27" s="5">
        <v>3532</v>
      </c>
      <c r="B27" s="6" t="s">
        <v>81</v>
      </c>
      <c r="C27" s="6" t="s">
        <v>44</v>
      </c>
      <c r="D27" s="7">
        <v>179</v>
      </c>
      <c r="E27" s="8">
        <v>7</v>
      </c>
      <c r="F27" s="6" t="s">
        <v>82</v>
      </c>
      <c r="G27" s="9">
        <v>23027</v>
      </c>
      <c r="H27" s="5">
        <v>7</v>
      </c>
      <c r="I27" s="5">
        <v>2</v>
      </c>
      <c r="J27" s="5">
        <v>10</v>
      </c>
      <c r="K27" s="5" t="s">
        <v>16</v>
      </c>
      <c r="L27" s="5" t="s">
        <v>17</v>
      </c>
      <c r="M27" s="5" t="s">
        <v>17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">
      <c r="A28" s="5">
        <v>3144</v>
      </c>
      <c r="B28" s="6" t="s">
        <v>83</v>
      </c>
      <c r="C28" s="6" t="s">
        <v>84</v>
      </c>
      <c r="D28" s="7">
        <v>286</v>
      </c>
      <c r="E28" s="8">
        <v>10</v>
      </c>
      <c r="F28" s="6" t="s">
        <v>20</v>
      </c>
      <c r="G28" s="9">
        <v>23574</v>
      </c>
      <c r="H28" s="5">
        <v>1</v>
      </c>
      <c r="I28" s="5">
        <v>1</v>
      </c>
      <c r="J28" s="5">
        <v>3</v>
      </c>
      <c r="K28" s="5" t="s">
        <v>16</v>
      </c>
      <c r="L28" s="5" t="s">
        <v>16</v>
      </c>
      <c r="M28" s="5" t="s">
        <v>17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">
      <c r="A29" s="5">
        <v>3580</v>
      </c>
      <c r="B29" s="6" t="s">
        <v>85</v>
      </c>
      <c r="C29" s="6" t="s">
        <v>86</v>
      </c>
      <c r="D29" s="7">
        <v>156</v>
      </c>
      <c r="E29" s="8">
        <v>10</v>
      </c>
      <c r="F29" s="6" t="s">
        <v>37</v>
      </c>
      <c r="G29" s="9">
        <v>28040</v>
      </c>
      <c r="H29" s="5">
        <v>5</v>
      </c>
      <c r="I29" s="5">
        <v>2</v>
      </c>
      <c r="J29" s="5">
        <v>4</v>
      </c>
      <c r="K29" s="5" t="s">
        <v>17</v>
      </c>
      <c r="L29" s="5" t="s">
        <v>17</v>
      </c>
      <c r="M29" s="5" t="s">
        <v>17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">
      <c r="A30" s="5">
        <v>2309</v>
      </c>
      <c r="B30" s="6" t="s">
        <v>87</v>
      </c>
      <c r="C30" s="11" t="s">
        <v>88</v>
      </c>
      <c r="D30" s="7">
        <v>259</v>
      </c>
      <c r="E30" s="8">
        <v>9</v>
      </c>
      <c r="F30" s="6" t="s">
        <v>45</v>
      </c>
      <c r="G30" s="9">
        <v>33858</v>
      </c>
      <c r="H30" s="5">
        <v>7</v>
      </c>
      <c r="I30" s="5">
        <v>3</v>
      </c>
      <c r="J30" s="5">
        <v>10</v>
      </c>
      <c r="K30" s="5" t="s">
        <v>17</v>
      </c>
      <c r="L30" s="5" t="s">
        <v>16</v>
      </c>
      <c r="M30" s="5" t="s">
        <v>16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">
      <c r="A31" s="5">
        <v>4374</v>
      </c>
      <c r="B31" s="6" t="s">
        <v>89</v>
      </c>
      <c r="C31" s="6" t="s">
        <v>90</v>
      </c>
      <c r="D31" s="7">
        <v>273</v>
      </c>
      <c r="E31" s="8">
        <v>10</v>
      </c>
      <c r="F31" s="6" t="s">
        <v>91</v>
      </c>
      <c r="G31" s="9">
        <v>32159</v>
      </c>
      <c r="H31" s="5">
        <v>3</v>
      </c>
      <c r="I31" s="5">
        <v>3</v>
      </c>
      <c r="J31" s="5">
        <v>10</v>
      </c>
      <c r="K31" s="5" t="s">
        <v>17</v>
      </c>
      <c r="L31" s="5" t="s">
        <v>17</v>
      </c>
      <c r="M31" s="5" t="s">
        <v>16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">
      <c r="A32" s="5">
        <v>3470</v>
      </c>
      <c r="B32" s="6" t="s">
        <v>92</v>
      </c>
      <c r="C32" s="6" t="s">
        <v>93</v>
      </c>
      <c r="D32" s="7">
        <v>229</v>
      </c>
      <c r="E32" s="8">
        <v>8</v>
      </c>
      <c r="F32" s="6" t="s">
        <v>94</v>
      </c>
      <c r="G32" s="9">
        <v>22084</v>
      </c>
      <c r="H32" s="5">
        <v>1</v>
      </c>
      <c r="I32" s="5">
        <v>4</v>
      </c>
      <c r="J32" s="5">
        <v>3</v>
      </c>
      <c r="K32" s="5" t="s">
        <v>16</v>
      </c>
      <c r="L32" s="5" t="s">
        <v>17</v>
      </c>
      <c r="M32" s="5" t="s">
        <v>16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">
      <c r="A33" s="5">
        <v>2657</v>
      </c>
      <c r="B33" s="6" t="s">
        <v>95</v>
      </c>
      <c r="C33" s="6" t="s">
        <v>96</v>
      </c>
      <c r="D33" s="7">
        <v>254</v>
      </c>
      <c r="E33" s="8">
        <v>2</v>
      </c>
      <c r="F33" s="6" t="s">
        <v>53</v>
      </c>
      <c r="G33" s="9">
        <v>33258</v>
      </c>
      <c r="H33" s="5">
        <v>5</v>
      </c>
      <c r="I33" s="5">
        <v>2</v>
      </c>
      <c r="J33" s="5">
        <v>8</v>
      </c>
      <c r="K33" s="5" t="s">
        <v>16</v>
      </c>
      <c r="L33" s="5" t="s">
        <v>17</v>
      </c>
      <c r="M33" s="5" t="s">
        <v>16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">
      <c r="A34" s="5">
        <v>3617</v>
      </c>
      <c r="B34" s="6" t="s">
        <v>97</v>
      </c>
      <c r="C34" s="6" t="s">
        <v>98</v>
      </c>
      <c r="D34" s="7">
        <v>97</v>
      </c>
      <c r="E34" s="8">
        <v>4</v>
      </c>
      <c r="F34" s="6" t="s">
        <v>73</v>
      </c>
      <c r="G34" s="9">
        <v>24580</v>
      </c>
      <c r="H34" s="5">
        <v>2</v>
      </c>
      <c r="I34" s="5">
        <v>2</v>
      </c>
      <c r="J34" s="5">
        <v>4</v>
      </c>
      <c r="K34" s="5" t="s">
        <v>16</v>
      </c>
      <c r="L34" s="5" t="s">
        <v>17</v>
      </c>
      <c r="M34" s="5" t="s">
        <v>17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">
      <c r="A35" s="5">
        <v>2888</v>
      </c>
      <c r="B35" s="6" t="s">
        <v>99</v>
      </c>
      <c r="C35" s="6" t="s">
        <v>100</v>
      </c>
      <c r="D35" s="7">
        <v>271</v>
      </c>
      <c r="E35" s="8">
        <v>3</v>
      </c>
      <c r="F35" s="6" t="s">
        <v>101</v>
      </c>
      <c r="G35" s="10">
        <v>26644</v>
      </c>
      <c r="H35" s="5">
        <v>1</v>
      </c>
      <c r="I35" s="5">
        <v>1</v>
      </c>
      <c r="J35" s="5">
        <v>2</v>
      </c>
      <c r="K35" s="5" t="s">
        <v>17</v>
      </c>
      <c r="L35" s="5" t="s">
        <v>16</v>
      </c>
      <c r="M35" s="5" t="s">
        <v>16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">
      <c r="A36" s="5">
        <v>4364</v>
      </c>
      <c r="B36" s="6" t="s">
        <v>102</v>
      </c>
      <c r="C36" s="6" t="s">
        <v>103</v>
      </c>
      <c r="D36" s="7">
        <v>167</v>
      </c>
      <c r="E36" s="8">
        <v>9</v>
      </c>
      <c r="F36" s="6" t="s">
        <v>70</v>
      </c>
      <c r="G36" s="9">
        <v>34011</v>
      </c>
      <c r="H36" s="5">
        <v>5</v>
      </c>
      <c r="I36" s="5">
        <v>5</v>
      </c>
      <c r="J36" s="5">
        <v>2</v>
      </c>
      <c r="K36" s="5" t="s">
        <v>16</v>
      </c>
      <c r="L36" s="5" t="s">
        <v>16</v>
      </c>
      <c r="M36" s="5" t="s">
        <v>16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">
      <c r="A37" s="5">
        <v>3549</v>
      </c>
      <c r="B37" s="6" t="s">
        <v>104</v>
      </c>
      <c r="C37" s="6" t="s">
        <v>103</v>
      </c>
      <c r="D37" s="7">
        <v>148</v>
      </c>
      <c r="E37" s="8">
        <v>7</v>
      </c>
      <c r="F37" s="6" t="s">
        <v>45</v>
      </c>
      <c r="G37" s="10">
        <v>22980</v>
      </c>
      <c r="H37" s="5">
        <v>3</v>
      </c>
      <c r="I37" s="5">
        <v>1</v>
      </c>
      <c r="J37" s="5">
        <v>4</v>
      </c>
      <c r="K37" s="5" t="s">
        <v>17</v>
      </c>
      <c r="L37" s="5" t="s">
        <v>17</v>
      </c>
      <c r="M37" s="5" t="s">
        <v>16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">
      <c r="A38" s="5">
        <v>3987</v>
      </c>
      <c r="B38" s="6" t="s">
        <v>105</v>
      </c>
      <c r="C38" s="6" t="s">
        <v>106</v>
      </c>
      <c r="D38" s="7">
        <v>87</v>
      </c>
      <c r="E38" s="8">
        <v>3</v>
      </c>
      <c r="F38" s="6" t="s">
        <v>82</v>
      </c>
      <c r="G38" s="9">
        <v>23455</v>
      </c>
      <c r="H38" s="5">
        <v>2</v>
      </c>
      <c r="I38" s="5">
        <v>2</v>
      </c>
      <c r="J38" s="5">
        <v>6</v>
      </c>
      <c r="K38" s="5" t="s">
        <v>17</v>
      </c>
      <c r="L38" s="5" t="s">
        <v>17</v>
      </c>
      <c r="M38" s="5" t="s">
        <v>16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">
      <c r="A39" s="5">
        <v>3324</v>
      </c>
      <c r="B39" s="6" t="s">
        <v>107</v>
      </c>
      <c r="C39" s="6" t="s">
        <v>108</v>
      </c>
      <c r="D39" s="7">
        <v>62</v>
      </c>
      <c r="E39" s="8">
        <v>9</v>
      </c>
      <c r="F39" s="6" t="s">
        <v>109</v>
      </c>
      <c r="G39" s="9">
        <v>30833</v>
      </c>
      <c r="H39" s="5">
        <v>7</v>
      </c>
      <c r="I39" s="5">
        <v>3</v>
      </c>
      <c r="J39" s="5">
        <v>0</v>
      </c>
      <c r="K39" s="5" t="s">
        <v>16</v>
      </c>
      <c r="L39" s="5" t="s">
        <v>17</v>
      </c>
      <c r="M39" s="5" t="s">
        <v>17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">
      <c r="A40" s="5">
        <v>5525</v>
      </c>
      <c r="B40" s="6" t="s">
        <v>110</v>
      </c>
      <c r="C40" s="6" t="s">
        <v>111</v>
      </c>
      <c r="D40" s="7">
        <v>66</v>
      </c>
      <c r="E40" s="8">
        <v>5</v>
      </c>
      <c r="F40" s="6" t="s">
        <v>40</v>
      </c>
      <c r="G40" s="9">
        <v>32936</v>
      </c>
      <c r="H40" s="5">
        <v>7</v>
      </c>
      <c r="I40" s="5">
        <v>3</v>
      </c>
      <c r="J40" s="5">
        <v>10</v>
      </c>
      <c r="K40" s="5" t="s">
        <v>17</v>
      </c>
      <c r="L40" s="5" t="s">
        <v>16</v>
      </c>
      <c r="M40" s="5" t="s">
        <v>17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">
      <c r="A41" s="5">
        <v>4712</v>
      </c>
      <c r="B41" s="6" t="s">
        <v>112</v>
      </c>
      <c r="C41" s="12" t="s">
        <v>113</v>
      </c>
      <c r="D41" s="7">
        <v>240</v>
      </c>
      <c r="E41" s="8">
        <v>8</v>
      </c>
      <c r="F41" s="6" t="s">
        <v>40</v>
      </c>
      <c r="G41" s="9">
        <v>23639</v>
      </c>
      <c r="H41" s="5">
        <v>1</v>
      </c>
      <c r="I41" s="5">
        <v>4</v>
      </c>
      <c r="J41" s="5">
        <v>0</v>
      </c>
      <c r="K41" s="5" t="s">
        <v>17</v>
      </c>
      <c r="L41" s="5" t="s">
        <v>16</v>
      </c>
      <c r="M41" s="5" t="s">
        <v>17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">
      <c r="A42" s="5">
        <v>3474</v>
      </c>
      <c r="B42" s="6" t="s">
        <v>114</v>
      </c>
      <c r="C42" s="6" t="s">
        <v>115</v>
      </c>
      <c r="D42" s="7">
        <v>285</v>
      </c>
      <c r="E42" s="8">
        <v>4</v>
      </c>
      <c r="F42" s="6" t="s">
        <v>91</v>
      </c>
      <c r="G42" s="10">
        <v>29550</v>
      </c>
      <c r="H42" s="5">
        <v>2</v>
      </c>
      <c r="I42" s="5">
        <v>5</v>
      </c>
      <c r="J42" s="5">
        <v>9</v>
      </c>
      <c r="K42" s="5" t="s">
        <v>17</v>
      </c>
      <c r="L42" s="5" t="s">
        <v>16</v>
      </c>
      <c r="M42" s="5" t="s">
        <v>16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">
      <c r="A43" s="5">
        <v>2800</v>
      </c>
      <c r="B43" s="6" t="s">
        <v>116</v>
      </c>
      <c r="C43" s="6" t="s">
        <v>117</v>
      </c>
      <c r="D43" s="7">
        <v>101</v>
      </c>
      <c r="E43" s="8">
        <v>8</v>
      </c>
      <c r="F43" s="6" t="s">
        <v>40</v>
      </c>
      <c r="G43" s="9">
        <v>21855</v>
      </c>
      <c r="H43" s="5">
        <v>4</v>
      </c>
      <c r="I43" s="5">
        <v>1</v>
      </c>
      <c r="J43" s="5">
        <v>0</v>
      </c>
      <c r="K43" s="5" t="s">
        <v>17</v>
      </c>
      <c r="L43" s="5" t="s">
        <v>17</v>
      </c>
      <c r="M43" s="5" t="s">
        <v>17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">
      <c r="A44" s="5">
        <v>3527</v>
      </c>
      <c r="B44" s="6" t="s">
        <v>118</v>
      </c>
      <c r="C44" s="6" t="s">
        <v>119</v>
      </c>
      <c r="D44" s="7">
        <v>94</v>
      </c>
      <c r="E44" s="8">
        <v>6</v>
      </c>
      <c r="F44" s="6" t="s">
        <v>82</v>
      </c>
      <c r="G44" s="10">
        <v>25895</v>
      </c>
      <c r="H44" s="5">
        <v>7</v>
      </c>
      <c r="I44" s="5">
        <v>1</v>
      </c>
      <c r="J44" s="5">
        <v>0</v>
      </c>
      <c r="K44" s="5" t="s">
        <v>16</v>
      </c>
      <c r="L44" s="5" t="s">
        <v>16</v>
      </c>
      <c r="M44" s="5" t="s">
        <v>16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">
      <c r="A45" s="5">
        <v>4768</v>
      </c>
      <c r="B45" s="6" t="s">
        <v>120</v>
      </c>
      <c r="C45" s="6" t="s">
        <v>121</v>
      </c>
      <c r="D45" s="7">
        <v>22</v>
      </c>
      <c r="E45" s="8">
        <v>6</v>
      </c>
      <c r="F45" s="6" t="s">
        <v>48</v>
      </c>
      <c r="G45" s="9">
        <v>31635</v>
      </c>
      <c r="H45" s="5">
        <v>4</v>
      </c>
      <c r="I45" s="5">
        <v>3</v>
      </c>
      <c r="J45" s="5">
        <v>3</v>
      </c>
      <c r="K45" s="5" t="s">
        <v>17</v>
      </c>
      <c r="L45" s="5" t="s">
        <v>17</v>
      </c>
      <c r="M45" s="5" t="s">
        <v>16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">
      <c r="A46" s="5">
        <v>2792</v>
      </c>
      <c r="B46" s="6" t="s">
        <v>122</v>
      </c>
      <c r="C46" s="6" t="s">
        <v>123</v>
      </c>
      <c r="D46" s="7">
        <v>177</v>
      </c>
      <c r="E46" s="8">
        <v>3</v>
      </c>
      <c r="F46" s="6" t="s">
        <v>124</v>
      </c>
      <c r="G46" s="9">
        <v>20320</v>
      </c>
      <c r="H46" s="5">
        <v>7</v>
      </c>
      <c r="I46" s="5">
        <v>4</v>
      </c>
      <c r="J46" s="5">
        <v>1</v>
      </c>
      <c r="K46" s="5" t="s">
        <v>17</v>
      </c>
      <c r="L46" s="5" t="s">
        <v>17</v>
      </c>
      <c r="M46" s="5" t="s">
        <v>17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">
      <c r="A47" s="5">
        <v>4511</v>
      </c>
      <c r="B47" s="6" t="s">
        <v>125</v>
      </c>
      <c r="C47" s="6" t="s">
        <v>126</v>
      </c>
      <c r="D47" s="7">
        <v>151</v>
      </c>
      <c r="E47" s="8">
        <v>9</v>
      </c>
      <c r="F47" s="6" t="s">
        <v>127</v>
      </c>
      <c r="G47" s="9">
        <v>23122</v>
      </c>
      <c r="H47" s="5">
        <v>4</v>
      </c>
      <c r="I47" s="5">
        <v>4</v>
      </c>
      <c r="J47" s="5">
        <v>0</v>
      </c>
      <c r="K47" s="5" t="s">
        <v>16</v>
      </c>
      <c r="L47" s="5" t="s">
        <v>16</v>
      </c>
      <c r="M47" s="5" t="s">
        <v>16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">
      <c r="A48" s="5">
        <v>3746</v>
      </c>
      <c r="B48" s="6" t="s">
        <v>128</v>
      </c>
      <c r="C48" s="6" t="s">
        <v>129</v>
      </c>
      <c r="D48" s="7">
        <v>33</v>
      </c>
      <c r="E48" s="8">
        <v>9</v>
      </c>
      <c r="F48" s="6" t="s">
        <v>130</v>
      </c>
      <c r="G48" s="9">
        <v>22429</v>
      </c>
      <c r="H48" s="5">
        <v>4</v>
      </c>
      <c r="I48" s="5">
        <v>4</v>
      </c>
      <c r="J48" s="5">
        <v>4</v>
      </c>
      <c r="K48" s="5" t="s">
        <v>17</v>
      </c>
      <c r="L48" s="5" t="s">
        <v>17</v>
      </c>
      <c r="M48" s="5" t="s">
        <v>16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">
      <c r="A49" s="5">
        <v>5552</v>
      </c>
      <c r="B49" s="6" t="s">
        <v>131</v>
      </c>
      <c r="C49" s="6" t="s">
        <v>132</v>
      </c>
      <c r="D49" s="7">
        <v>199</v>
      </c>
      <c r="E49" s="8">
        <v>6</v>
      </c>
      <c r="F49" s="6" t="s">
        <v>63</v>
      </c>
      <c r="G49" s="10">
        <v>22603</v>
      </c>
      <c r="H49" s="5">
        <v>5</v>
      </c>
      <c r="I49" s="5">
        <v>1</v>
      </c>
      <c r="J49" s="5">
        <v>2</v>
      </c>
      <c r="K49" s="5" t="s">
        <v>17</v>
      </c>
      <c r="L49" s="5" t="s">
        <v>17</v>
      </c>
      <c r="M49" s="5" t="s">
        <v>16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">
      <c r="A50" s="5">
        <v>3875</v>
      </c>
      <c r="B50" s="6" t="s">
        <v>133</v>
      </c>
      <c r="C50" s="6" t="s">
        <v>134</v>
      </c>
      <c r="D50" s="7">
        <v>255</v>
      </c>
      <c r="E50" s="8">
        <v>3</v>
      </c>
      <c r="F50" s="6" t="s">
        <v>101</v>
      </c>
      <c r="G50" s="9">
        <v>30127</v>
      </c>
      <c r="H50" s="5">
        <v>4</v>
      </c>
      <c r="I50" s="5">
        <v>3</v>
      </c>
      <c r="J50" s="5">
        <v>2</v>
      </c>
      <c r="K50" s="5" t="s">
        <v>17</v>
      </c>
      <c r="L50" s="5" t="s">
        <v>17</v>
      </c>
      <c r="M50" s="5" t="s">
        <v>17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">
      <c r="A51" s="5">
        <v>4732</v>
      </c>
      <c r="B51" s="6" t="s">
        <v>135</v>
      </c>
      <c r="C51" s="6" t="s">
        <v>136</v>
      </c>
      <c r="D51" s="7">
        <v>28</v>
      </c>
      <c r="E51" s="8">
        <v>1</v>
      </c>
      <c r="F51" s="6" t="s">
        <v>137</v>
      </c>
      <c r="G51" s="9">
        <v>23797</v>
      </c>
      <c r="H51" s="5">
        <v>2</v>
      </c>
      <c r="I51" s="5">
        <v>5</v>
      </c>
      <c r="J51" s="5">
        <v>10</v>
      </c>
      <c r="K51" s="5" t="s">
        <v>17</v>
      </c>
      <c r="L51" s="5" t="s">
        <v>17</v>
      </c>
      <c r="M51" s="5" t="s">
        <v>17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">
      <c r="A52" s="5">
        <v>4316</v>
      </c>
      <c r="B52" s="6" t="s">
        <v>138</v>
      </c>
      <c r="C52" s="6" t="s">
        <v>139</v>
      </c>
      <c r="D52" s="7">
        <v>72</v>
      </c>
      <c r="E52" s="8">
        <v>2</v>
      </c>
      <c r="F52" s="6" t="s">
        <v>109</v>
      </c>
      <c r="G52" s="9">
        <v>27788</v>
      </c>
      <c r="H52" s="5">
        <v>2</v>
      </c>
      <c r="I52" s="5">
        <v>2</v>
      </c>
      <c r="J52" s="5">
        <v>2</v>
      </c>
      <c r="K52" s="5" t="s">
        <v>16</v>
      </c>
      <c r="L52" s="5" t="s">
        <v>16</v>
      </c>
      <c r="M52" s="5" t="s">
        <v>17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">
      <c r="A53" s="5">
        <v>5232</v>
      </c>
      <c r="B53" s="6" t="s">
        <v>140</v>
      </c>
      <c r="C53" s="6" t="s">
        <v>141</v>
      </c>
      <c r="D53" s="7">
        <v>253</v>
      </c>
      <c r="E53" s="8">
        <v>5</v>
      </c>
      <c r="F53" s="6" t="s">
        <v>142</v>
      </c>
      <c r="G53" s="9">
        <v>21768</v>
      </c>
      <c r="H53" s="5">
        <v>7</v>
      </c>
      <c r="I53" s="5">
        <v>1</v>
      </c>
      <c r="J53" s="5">
        <v>2</v>
      </c>
      <c r="K53" s="5" t="s">
        <v>16</v>
      </c>
      <c r="L53" s="5" t="s">
        <v>17</v>
      </c>
      <c r="M53" s="5" t="s">
        <v>16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">
      <c r="A54" s="5">
        <v>3637</v>
      </c>
      <c r="B54" s="6" t="s">
        <v>143</v>
      </c>
      <c r="C54" s="6" t="s">
        <v>144</v>
      </c>
      <c r="D54" s="7">
        <v>161</v>
      </c>
      <c r="E54" s="8">
        <v>10</v>
      </c>
      <c r="F54" s="6" t="s">
        <v>26</v>
      </c>
      <c r="G54" s="9">
        <v>32311</v>
      </c>
      <c r="H54" s="5">
        <v>5</v>
      </c>
      <c r="I54" s="5">
        <v>2</v>
      </c>
      <c r="J54" s="5">
        <v>4</v>
      </c>
      <c r="K54" s="5" t="s">
        <v>16</v>
      </c>
      <c r="L54" s="5" t="s">
        <v>17</v>
      </c>
      <c r="M54" s="5" t="s">
        <v>17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">
      <c r="A55" s="5">
        <v>4673</v>
      </c>
      <c r="B55" s="6" t="s">
        <v>145</v>
      </c>
      <c r="C55" s="11" t="s">
        <v>146</v>
      </c>
      <c r="D55" s="7">
        <v>73</v>
      </c>
      <c r="E55" s="8">
        <v>4</v>
      </c>
      <c r="F55" s="6" t="s">
        <v>147</v>
      </c>
      <c r="G55" s="9">
        <v>29893</v>
      </c>
      <c r="H55" s="5">
        <v>7</v>
      </c>
      <c r="I55" s="5">
        <v>3</v>
      </c>
      <c r="J55" s="5">
        <v>3</v>
      </c>
      <c r="K55" s="5" t="s">
        <v>16</v>
      </c>
      <c r="L55" s="5" t="s">
        <v>16</v>
      </c>
      <c r="M55" s="5" t="s">
        <v>17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">
      <c r="A56" s="5">
        <v>4699</v>
      </c>
      <c r="B56" s="6" t="s">
        <v>148</v>
      </c>
      <c r="C56" s="11" t="s">
        <v>149</v>
      </c>
      <c r="D56" s="7">
        <v>71</v>
      </c>
      <c r="E56" s="8">
        <v>5</v>
      </c>
      <c r="F56" s="6" t="s">
        <v>23</v>
      </c>
      <c r="G56" s="9">
        <v>20360</v>
      </c>
      <c r="H56" s="5">
        <v>7</v>
      </c>
      <c r="I56" s="5">
        <v>3</v>
      </c>
      <c r="J56" s="5">
        <v>7</v>
      </c>
      <c r="K56" s="5" t="s">
        <v>17</v>
      </c>
      <c r="L56" s="5" t="s">
        <v>17</v>
      </c>
      <c r="M56" s="5" t="s">
        <v>16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">
      <c r="A57" s="5">
        <v>2412</v>
      </c>
      <c r="B57" s="6" t="s">
        <v>150</v>
      </c>
      <c r="C57" s="11" t="s">
        <v>151</v>
      </c>
      <c r="D57" s="7">
        <v>178</v>
      </c>
      <c r="E57" s="8">
        <v>1</v>
      </c>
      <c r="F57" s="6" t="s">
        <v>40</v>
      </c>
      <c r="G57" s="9">
        <v>32649</v>
      </c>
      <c r="H57" s="5">
        <v>5</v>
      </c>
      <c r="I57" s="5">
        <v>5</v>
      </c>
      <c r="J57" s="5">
        <v>0</v>
      </c>
      <c r="K57" s="5" t="s">
        <v>16</v>
      </c>
      <c r="L57" s="5" t="s">
        <v>17</v>
      </c>
      <c r="M57" s="5" t="s">
        <v>17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">
      <c r="A58" s="5">
        <v>5019</v>
      </c>
      <c r="B58" s="6" t="s">
        <v>152</v>
      </c>
      <c r="C58" s="6" t="s">
        <v>153</v>
      </c>
      <c r="D58" s="7">
        <v>121</v>
      </c>
      <c r="E58" s="8">
        <v>5</v>
      </c>
      <c r="F58" s="6" t="s">
        <v>73</v>
      </c>
      <c r="G58" s="9">
        <v>23236</v>
      </c>
      <c r="H58" s="5">
        <v>5</v>
      </c>
      <c r="I58" s="5">
        <v>5</v>
      </c>
      <c r="J58" s="5">
        <v>8</v>
      </c>
      <c r="K58" s="5" t="s">
        <v>16</v>
      </c>
      <c r="L58" s="5" t="s">
        <v>17</v>
      </c>
      <c r="M58" s="5" t="s">
        <v>16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">
      <c r="A59" s="5">
        <v>4590</v>
      </c>
      <c r="B59" s="6" t="s">
        <v>154</v>
      </c>
      <c r="C59" s="11" t="s">
        <v>155</v>
      </c>
      <c r="D59" s="7">
        <v>119</v>
      </c>
      <c r="E59" s="8">
        <v>7</v>
      </c>
      <c r="F59" s="6" t="s">
        <v>15</v>
      </c>
      <c r="G59" s="10">
        <v>29545</v>
      </c>
      <c r="H59" s="5">
        <v>4</v>
      </c>
      <c r="I59" s="5">
        <v>2</v>
      </c>
      <c r="J59" s="5">
        <v>3</v>
      </c>
      <c r="K59" s="5" t="s">
        <v>16</v>
      </c>
      <c r="L59" s="5" t="s">
        <v>17</v>
      </c>
      <c r="M59" s="5" t="s">
        <v>16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">
      <c r="A60" s="5">
        <v>2713</v>
      </c>
      <c r="B60" s="6" t="s">
        <v>156</v>
      </c>
      <c r="C60" s="6" t="s">
        <v>157</v>
      </c>
      <c r="D60" s="7">
        <v>40</v>
      </c>
      <c r="E60" s="8">
        <v>7</v>
      </c>
      <c r="F60" s="6" t="s">
        <v>45</v>
      </c>
      <c r="G60" s="10">
        <v>33204</v>
      </c>
      <c r="H60" s="5">
        <v>2</v>
      </c>
      <c r="I60" s="5">
        <v>2</v>
      </c>
      <c r="J60" s="5">
        <v>1</v>
      </c>
      <c r="K60" s="5" t="s">
        <v>16</v>
      </c>
      <c r="L60" s="5" t="s">
        <v>16</v>
      </c>
      <c r="M60" s="5" t="s">
        <v>16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">
      <c r="A61" s="5">
        <v>2766</v>
      </c>
      <c r="B61" s="6" t="s">
        <v>158</v>
      </c>
      <c r="C61" s="6" t="s">
        <v>159</v>
      </c>
      <c r="D61" s="7">
        <v>140</v>
      </c>
      <c r="E61" s="8">
        <v>2</v>
      </c>
      <c r="F61" s="6" t="s">
        <v>101</v>
      </c>
      <c r="G61" s="10">
        <v>30986</v>
      </c>
      <c r="H61" s="5">
        <v>1</v>
      </c>
      <c r="I61" s="5">
        <v>2</v>
      </c>
      <c r="J61" s="5">
        <v>1</v>
      </c>
      <c r="K61" s="5" t="s">
        <v>17</v>
      </c>
      <c r="L61" s="5" t="s">
        <v>16</v>
      </c>
      <c r="M61" s="5" t="s">
        <v>16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">
      <c r="A62" s="5">
        <v>2523</v>
      </c>
      <c r="B62" s="6" t="s">
        <v>160</v>
      </c>
      <c r="C62" s="6" t="s">
        <v>161</v>
      </c>
      <c r="D62" s="7">
        <v>139</v>
      </c>
      <c r="E62" s="8">
        <v>8</v>
      </c>
      <c r="F62" s="6" t="s">
        <v>23</v>
      </c>
      <c r="G62" s="9">
        <v>33127</v>
      </c>
      <c r="H62" s="5">
        <v>2</v>
      </c>
      <c r="I62" s="5">
        <v>2</v>
      </c>
      <c r="J62" s="5">
        <v>4</v>
      </c>
      <c r="K62" s="5" t="s">
        <v>17</v>
      </c>
      <c r="L62" s="5" t="s">
        <v>16</v>
      </c>
      <c r="M62" s="5" t="s">
        <v>17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">
      <c r="A63" s="5">
        <v>4144</v>
      </c>
      <c r="B63" s="6" t="s">
        <v>162</v>
      </c>
      <c r="C63" s="6" t="s">
        <v>163</v>
      </c>
      <c r="D63" s="7">
        <v>89</v>
      </c>
      <c r="E63" s="8">
        <v>9</v>
      </c>
      <c r="F63" s="6" t="s">
        <v>164</v>
      </c>
      <c r="G63" s="9">
        <v>30746</v>
      </c>
      <c r="H63" s="5">
        <v>7</v>
      </c>
      <c r="I63" s="5">
        <v>1</v>
      </c>
      <c r="J63" s="5">
        <v>2</v>
      </c>
      <c r="K63" s="5" t="s">
        <v>17</v>
      </c>
      <c r="L63" s="5" t="s">
        <v>16</v>
      </c>
      <c r="M63" s="5" t="s">
        <v>17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">
      <c r="A64" s="5">
        <v>3552</v>
      </c>
      <c r="B64" s="6" t="s">
        <v>165</v>
      </c>
      <c r="C64" s="6" t="s">
        <v>166</v>
      </c>
      <c r="D64" s="7">
        <v>152</v>
      </c>
      <c r="E64" s="8">
        <v>9</v>
      </c>
      <c r="F64" s="6" t="s">
        <v>58</v>
      </c>
      <c r="G64" s="9">
        <v>25339</v>
      </c>
      <c r="H64" s="5">
        <v>2</v>
      </c>
      <c r="I64" s="5">
        <v>4</v>
      </c>
      <c r="J64" s="5">
        <v>8</v>
      </c>
      <c r="K64" s="5" t="s">
        <v>16</v>
      </c>
      <c r="L64" s="5" t="s">
        <v>17</v>
      </c>
      <c r="M64" s="5" t="s">
        <v>17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">
      <c r="A65" s="5">
        <v>3193</v>
      </c>
      <c r="B65" s="6" t="s">
        <v>167</v>
      </c>
      <c r="C65" s="11" t="s">
        <v>168</v>
      </c>
      <c r="D65" s="7">
        <v>36</v>
      </c>
      <c r="E65" s="8">
        <v>5</v>
      </c>
      <c r="F65" s="6" t="s">
        <v>94</v>
      </c>
      <c r="G65" s="9">
        <v>28734</v>
      </c>
      <c r="H65" s="5">
        <v>4</v>
      </c>
      <c r="I65" s="5">
        <v>5</v>
      </c>
      <c r="J65" s="5">
        <v>10</v>
      </c>
      <c r="K65" s="5" t="s">
        <v>17</v>
      </c>
      <c r="L65" s="5" t="s">
        <v>16</v>
      </c>
      <c r="M65" s="5" t="s">
        <v>16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">
      <c r="A66" s="5">
        <v>2790</v>
      </c>
      <c r="B66" s="6" t="s">
        <v>169</v>
      </c>
      <c r="C66" s="6" t="s">
        <v>170</v>
      </c>
      <c r="D66" s="7">
        <v>284</v>
      </c>
      <c r="E66" s="8">
        <v>1</v>
      </c>
      <c r="F66" s="6" t="s">
        <v>29</v>
      </c>
      <c r="G66" s="9">
        <v>29686</v>
      </c>
      <c r="H66" s="5">
        <v>1</v>
      </c>
      <c r="I66" s="5">
        <v>3</v>
      </c>
      <c r="J66" s="5">
        <v>6</v>
      </c>
      <c r="K66" s="5" t="s">
        <v>16</v>
      </c>
      <c r="L66" s="5" t="s">
        <v>16</v>
      </c>
      <c r="M66" s="5" t="s">
        <v>17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">
      <c r="A67" s="5">
        <v>2452</v>
      </c>
      <c r="B67" s="6" t="s">
        <v>171</v>
      </c>
      <c r="C67" s="6" t="s">
        <v>172</v>
      </c>
      <c r="D67" s="7">
        <v>141</v>
      </c>
      <c r="E67" s="8">
        <v>3</v>
      </c>
      <c r="F67" s="6" t="s">
        <v>20</v>
      </c>
      <c r="G67" s="9">
        <v>26015</v>
      </c>
      <c r="H67" s="5">
        <v>1</v>
      </c>
      <c r="I67" s="5">
        <v>1</v>
      </c>
      <c r="J67" s="5">
        <v>5</v>
      </c>
      <c r="K67" s="5" t="s">
        <v>16</v>
      </c>
      <c r="L67" s="5" t="s">
        <v>16</v>
      </c>
      <c r="M67" s="5" t="s">
        <v>16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">
      <c r="A68" s="5">
        <v>3648</v>
      </c>
      <c r="B68" s="6" t="s">
        <v>173</v>
      </c>
      <c r="C68" s="6" t="s">
        <v>174</v>
      </c>
      <c r="D68" s="7">
        <v>138</v>
      </c>
      <c r="E68" s="8">
        <v>4</v>
      </c>
      <c r="F68" s="6" t="s">
        <v>94</v>
      </c>
      <c r="G68" s="9">
        <v>34749</v>
      </c>
      <c r="H68" s="5">
        <v>5</v>
      </c>
      <c r="I68" s="5">
        <v>5</v>
      </c>
      <c r="J68" s="5">
        <v>2</v>
      </c>
      <c r="K68" s="5" t="s">
        <v>17</v>
      </c>
      <c r="L68" s="5" t="s">
        <v>16</v>
      </c>
      <c r="M68" s="5" t="s">
        <v>16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">
      <c r="A69" s="5">
        <v>3866</v>
      </c>
      <c r="B69" s="6" t="s">
        <v>175</v>
      </c>
      <c r="C69" s="6" t="s">
        <v>176</v>
      </c>
      <c r="D69" s="7">
        <v>157</v>
      </c>
      <c r="E69" s="8">
        <v>4</v>
      </c>
      <c r="F69" s="6" t="s">
        <v>48</v>
      </c>
      <c r="G69" s="9">
        <v>27787</v>
      </c>
      <c r="H69" s="5">
        <v>6</v>
      </c>
      <c r="I69" s="5">
        <v>4</v>
      </c>
      <c r="J69" s="5">
        <v>2</v>
      </c>
      <c r="K69" s="5" t="s">
        <v>16</v>
      </c>
      <c r="L69" s="5" t="s">
        <v>17</v>
      </c>
      <c r="M69" s="5" t="s">
        <v>16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">
      <c r="A70" s="5">
        <v>4811</v>
      </c>
      <c r="B70" s="6" t="s">
        <v>177</v>
      </c>
      <c r="C70" s="6" t="s">
        <v>178</v>
      </c>
      <c r="D70" s="7">
        <v>114</v>
      </c>
      <c r="E70" s="8">
        <v>4</v>
      </c>
      <c r="F70" s="6" t="s">
        <v>179</v>
      </c>
      <c r="G70" s="9">
        <v>34336</v>
      </c>
      <c r="H70" s="5">
        <v>6</v>
      </c>
      <c r="I70" s="5">
        <v>2</v>
      </c>
      <c r="J70" s="5">
        <v>3</v>
      </c>
      <c r="K70" s="5" t="s">
        <v>16</v>
      </c>
      <c r="L70" s="5" t="s">
        <v>17</v>
      </c>
      <c r="M70" s="5" t="s">
        <v>17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">
      <c r="A71" s="5">
        <v>4675</v>
      </c>
      <c r="B71" s="6" t="s">
        <v>180</v>
      </c>
      <c r="C71" s="6" t="s">
        <v>181</v>
      </c>
      <c r="D71" s="7">
        <v>98</v>
      </c>
      <c r="E71" s="8">
        <v>7</v>
      </c>
      <c r="F71" s="6" t="s">
        <v>26</v>
      </c>
      <c r="G71" s="9">
        <v>32217</v>
      </c>
      <c r="H71" s="5">
        <v>2</v>
      </c>
      <c r="I71" s="5">
        <v>1</v>
      </c>
      <c r="J71" s="5">
        <v>7</v>
      </c>
      <c r="K71" s="5" t="s">
        <v>16</v>
      </c>
      <c r="L71" s="5" t="s">
        <v>17</v>
      </c>
      <c r="M71" s="5" t="s">
        <v>16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">
      <c r="A72" s="5">
        <v>2356</v>
      </c>
      <c r="B72" s="6" t="s">
        <v>182</v>
      </c>
      <c r="C72" s="6" t="s">
        <v>183</v>
      </c>
      <c r="D72" s="7">
        <v>57</v>
      </c>
      <c r="E72" s="8">
        <v>10</v>
      </c>
      <c r="F72" s="6" t="s">
        <v>184</v>
      </c>
      <c r="G72" s="9">
        <v>20564</v>
      </c>
      <c r="H72" s="5">
        <v>4</v>
      </c>
      <c r="I72" s="5">
        <v>1</v>
      </c>
      <c r="J72" s="5">
        <v>7</v>
      </c>
      <c r="K72" s="5" t="s">
        <v>17</v>
      </c>
      <c r="L72" s="5" t="s">
        <v>16</v>
      </c>
      <c r="M72" s="5" t="s">
        <v>17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">
      <c r="A73" s="5">
        <v>5021</v>
      </c>
      <c r="B73" s="6" t="s">
        <v>185</v>
      </c>
      <c r="C73" s="6" t="s">
        <v>186</v>
      </c>
      <c r="D73" s="7">
        <v>107</v>
      </c>
      <c r="E73" s="8">
        <v>4</v>
      </c>
      <c r="F73" s="6" t="s">
        <v>82</v>
      </c>
      <c r="G73" s="9">
        <v>33324</v>
      </c>
      <c r="H73" s="5">
        <v>7</v>
      </c>
      <c r="I73" s="5">
        <v>3</v>
      </c>
      <c r="J73" s="5">
        <v>3</v>
      </c>
      <c r="K73" s="5" t="s">
        <v>17</v>
      </c>
      <c r="L73" s="5" t="s">
        <v>17</v>
      </c>
      <c r="M73" s="5" t="s">
        <v>16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">
      <c r="A74" s="5">
        <v>3022</v>
      </c>
      <c r="B74" s="6" t="s">
        <v>187</v>
      </c>
      <c r="C74" s="6" t="s">
        <v>188</v>
      </c>
      <c r="D74" s="7">
        <v>150</v>
      </c>
      <c r="E74" s="8">
        <v>3</v>
      </c>
      <c r="F74" s="6" t="s">
        <v>189</v>
      </c>
      <c r="G74" s="9">
        <v>32170</v>
      </c>
      <c r="H74" s="5">
        <v>6</v>
      </c>
      <c r="I74" s="5">
        <v>3</v>
      </c>
      <c r="J74" s="5">
        <v>0</v>
      </c>
      <c r="K74" s="5" t="s">
        <v>17</v>
      </c>
      <c r="L74" s="5" t="s">
        <v>16</v>
      </c>
      <c r="M74" s="5" t="s">
        <v>16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">
      <c r="A75" s="5">
        <v>5567</v>
      </c>
      <c r="B75" s="6" t="s">
        <v>190</v>
      </c>
      <c r="C75" s="6" t="s">
        <v>191</v>
      </c>
      <c r="D75" s="7">
        <v>286</v>
      </c>
      <c r="E75" s="8">
        <v>2</v>
      </c>
      <c r="F75" s="6" t="s">
        <v>45</v>
      </c>
      <c r="G75" s="9">
        <v>28039</v>
      </c>
      <c r="H75" s="5">
        <v>1</v>
      </c>
      <c r="I75" s="5">
        <v>3</v>
      </c>
      <c r="J75" s="5">
        <v>6</v>
      </c>
      <c r="K75" s="5" t="s">
        <v>16</v>
      </c>
      <c r="L75" s="5" t="s">
        <v>16</v>
      </c>
      <c r="M75" s="5" t="s">
        <v>16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">
      <c r="A76" s="5">
        <v>5523</v>
      </c>
      <c r="B76" s="6" t="s">
        <v>192</v>
      </c>
      <c r="C76" s="6" t="s">
        <v>193</v>
      </c>
      <c r="D76" s="7">
        <v>151</v>
      </c>
      <c r="E76" s="8">
        <v>7</v>
      </c>
      <c r="F76" s="6" t="s">
        <v>194</v>
      </c>
      <c r="G76" s="9">
        <v>34647</v>
      </c>
      <c r="H76" s="5">
        <v>3</v>
      </c>
      <c r="I76" s="5">
        <v>2</v>
      </c>
      <c r="J76" s="5">
        <v>3</v>
      </c>
      <c r="K76" s="5" t="s">
        <v>17</v>
      </c>
      <c r="L76" s="5" t="s">
        <v>17</v>
      </c>
      <c r="M76" s="5" t="s">
        <v>16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">
      <c r="A77" s="5">
        <v>2498</v>
      </c>
      <c r="B77" s="6" t="s">
        <v>195</v>
      </c>
      <c r="C77" s="6" t="s">
        <v>196</v>
      </c>
      <c r="D77" s="7">
        <v>235</v>
      </c>
      <c r="E77" s="8">
        <v>7</v>
      </c>
      <c r="F77" s="6" t="s">
        <v>53</v>
      </c>
      <c r="G77" s="9">
        <v>26797</v>
      </c>
      <c r="H77" s="13">
        <v>5</v>
      </c>
      <c r="I77" s="5">
        <v>2</v>
      </c>
      <c r="J77" s="5">
        <v>7</v>
      </c>
      <c r="K77" s="5" t="s">
        <v>17</v>
      </c>
      <c r="L77" s="5" t="s">
        <v>16</v>
      </c>
      <c r="M77" s="5" t="s">
        <v>17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">
      <c r="A78" s="5">
        <v>2986</v>
      </c>
      <c r="B78" s="6" t="s">
        <v>197</v>
      </c>
      <c r="C78" s="6" t="s">
        <v>198</v>
      </c>
      <c r="D78" s="7">
        <v>226</v>
      </c>
      <c r="E78" s="8">
        <v>1</v>
      </c>
      <c r="F78" s="6" t="s">
        <v>53</v>
      </c>
      <c r="G78" s="9">
        <v>27105</v>
      </c>
      <c r="H78" s="5">
        <v>4</v>
      </c>
      <c r="I78" s="5">
        <v>1</v>
      </c>
      <c r="J78" s="5">
        <v>2</v>
      </c>
      <c r="K78" s="5" t="s">
        <v>16</v>
      </c>
      <c r="L78" s="5" t="s">
        <v>16</v>
      </c>
      <c r="M78" s="5" t="s">
        <v>16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">
      <c r="A79" s="5">
        <v>2739</v>
      </c>
      <c r="B79" s="6" t="s">
        <v>199</v>
      </c>
      <c r="C79" s="6" t="s">
        <v>200</v>
      </c>
      <c r="D79" s="7">
        <v>68</v>
      </c>
      <c r="E79" s="8">
        <v>6</v>
      </c>
      <c r="F79" s="6" t="s">
        <v>34</v>
      </c>
      <c r="G79" s="9">
        <v>21271</v>
      </c>
      <c r="H79" s="5">
        <v>3</v>
      </c>
      <c r="I79" s="5">
        <v>4</v>
      </c>
      <c r="J79" s="5">
        <v>9</v>
      </c>
      <c r="K79" s="5" t="s">
        <v>17</v>
      </c>
      <c r="L79" s="5" t="s">
        <v>16</v>
      </c>
      <c r="M79" s="5" t="s">
        <v>17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">
      <c r="A80" s="5">
        <v>5307</v>
      </c>
      <c r="B80" s="6" t="s">
        <v>201</v>
      </c>
      <c r="C80" s="6" t="s">
        <v>202</v>
      </c>
      <c r="D80" s="7">
        <v>209</v>
      </c>
      <c r="E80" s="8">
        <v>9</v>
      </c>
      <c r="F80" s="6" t="s">
        <v>67</v>
      </c>
      <c r="G80" s="9">
        <v>34232</v>
      </c>
      <c r="H80" s="5">
        <v>5</v>
      </c>
      <c r="I80" s="5">
        <v>5</v>
      </c>
      <c r="J80" s="5">
        <v>8</v>
      </c>
      <c r="K80" s="5" t="s">
        <v>16</v>
      </c>
      <c r="L80" s="5" t="s">
        <v>17</v>
      </c>
      <c r="M80" s="5" t="s">
        <v>16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">
      <c r="A81" s="5">
        <v>4932</v>
      </c>
      <c r="B81" s="6" t="s">
        <v>203</v>
      </c>
      <c r="C81" s="6" t="s">
        <v>204</v>
      </c>
      <c r="D81" s="7">
        <v>162</v>
      </c>
      <c r="E81" s="8">
        <v>8</v>
      </c>
      <c r="F81" s="6" t="s">
        <v>73</v>
      </c>
      <c r="G81" s="9">
        <v>31802</v>
      </c>
      <c r="H81" s="5">
        <v>7</v>
      </c>
      <c r="I81" s="5">
        <v>5</v>
      </c>
      <c r="J81" s="5">
        <v>3</v>
      </c>
      <c r="K81" s="5" t="s">
        <v>16</v>
      </c>
      <c r="L81" s="5" t="s">
        <v>17</v>
      </c>
      <c r="M81" s="5" t="s">
        <v>16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">
      <c r="A82" s="5">
        <v>4105</v>
      </c>
      <c r="B82" s="6" t="s">
        <v>205</v>
      </c>
      <c r="C82" s="6" t="s">
        <v>206</v>
      </c>
      <c r="D82" s="7">
        <v>266</v>
      </c>
      <c r="E82" s="8">
        <v>6</v>
      </c>
      <c r="F82" s="6" t="s">
        <v>109</v>
      </c>
      <c r="G82" s="9">
        <v>21931</v>
      </c>
      <c r="H82" s="5">
        <v>5</v>
      </c>
      <c r="I82" s="5">
        <v>5</v>
      </c>
      <c r="J82" s="5">
        <v>0</v>
      </c>
      <c r="K82" s="5" t="s">
        <v>16</v>
      </c>
      <c r="L82" s="5" t="s">
        <v>17</v>
      </c>
      <c r="M82" s="5" t="s">
        <v>17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">
      <c r="A83" s="5">
        <v>4431</v>
      </c>
      <c r="B83" s="6" t="s">
        <v>207</v>
      </c>
      <c r="C83" s="6" t="s">
        <v>208</v>
      </c>
      <c r="D83" s="7">
        <v>217</v>
      </c>
      <c r="E83" s="8">
        <v>3</v>
      </c>
      <c r="F83" s="6" t="s">
        <v>29</v>
      </c>
      <c r="G83" s="9">
        <v>34009</v>
      </c>
      <c r="H83" s="5">
        <v>7</v>
      </c>
      <c r="I83" s="5">
        <v>3</v>
      </c>
      <c r="J83" s="5">
        <v>2</v>
      </c>
      <c r="K83" s="5" t="s">
        <v>16</v>
      </c>
      <c r="L83" s="5" t="s">
        <v>16</v>
      </c>
      <c r="M83" s="5" t="s">
        <v>16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">
      <c r="A84" s="5">
        <v>4520</v>
      </c>
      <c r="B84" s="6" t="s">
        <v>209</v>
      </c>
      <c r="C84" s="6" t="s">
        <v>210</v>
      </c>
      <c r="D84" s="7">
        <v>180</v>
      </c>
      <c r="E84" s="8">
        <v>9</v>
      </c>
      <c r="F84" s="6" t="s">
        <v>40</v>
      </c>
      <c r="G84" s="9">
        <v>24612</v>
      </c>
      <c r="H84" s="5">
        <v>4</v>
      </c>
      <c r="I84" s="5">
        <v>4</v>
      </c>
      <c r="J84" s="5">
        <v>2</v>
      </c>
      <c r="K84" s="5" t="s">
        <v>17</v>
      </c>
      <c r="L84" s="5" t="s">
        <v>17</v>
      </c>
      <c r="M84" s="5" t="s">
        <v>17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">
      <c r="A85" s="5">
        <v>4034</v>
      </c>
      <c r="B85" s="6" t="s">
        <v>211</v>
      </c>
      <c r="C85" s="6" t="s">
        <v>212</v>
      </c>
      <c r="D85" s="7">
        <v>268</v>
      </c>
      <c r="E85" s="8">
        <v>5</v>
      </c>
      <c r="F85" s="6" t="s">
        <v>63</v>
      </c>
      <c r="G85" s="9">
        <v>23122</v>
      </c>
      <c r="H85" s="5">
        <v>4</v>
      </c>
      <c r="I85" s="5">
        <v>2</v>
      </c>
      <c r="J85" s="5">
        <v>5</v>
      </c>
      <c r="K85" s="5" t="s">
        <v>17</v>
      </c>
      <c r="L85" s="5" t="s">
        <v>17</v>
      </c>
      <c r="M85" s="5" t="s">
        <v>17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">
      <c r="A86" s="5">
        <v>3355</v>
      </c>
      <c r="B86" s="6" t="s">
        <v>213</v>
      </c>
      <c r="C86" s="6" t="s">
        <v>214</v>
      </c>
      <c r="D86" s="7">
        <v>99</v>
      </c>
      <c r="E86" s="8">
        <v>5</v>
      </c>
      <c r="F86" s="6" t="s">
        <v>53</v>
      </c>
      <c r="G86" s="9">
        <v>33815</v>
      </c>
      <c r="H86" s="5">
        <v>2</v>
      </c>
      <c r="I86" s="5">
        <v>3</v>
      </c>
      <c r="J86" s="5">
        <v>1</v>
      </c>
      <c r="K86" s="5" t="s">
        <v>17</v>
      </c>
      <c r="L86" s="5" t="s">
        <v>16</v>
      </c>
      <c r="M86" s="5" t="s">
        <v>16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">
      <c r="A87" s="5">
        <v>5439</v>
      </c>
      <c r="B87" s="6" t="s">
        <v>215</v>
      </c>
      <c r="C87" s="6" t="s">
        <v>216</v>
      </c>
      <c r="D87" s="7">
        <v>23</v>
      </c>
      <c r="E87" s="8">
        <v>5</v>
      </c>
      <c r="F87" s="6" t="s">
        <v>142</v>
      </c>
      <c r="G87" s="9">
        <v>30893</v>
      </c>
      <c r="H87" s="5">
        <v>4</v>
      </c>
      <c r="I87" s="5">
        <v>5</v>
      </c>
      <c r="J87" s="5">
        <v>8</v>
      </c>
      <c r="K87" s="5" t="s">
        <v>16</v>
      </c>
      <c r="L87" s="5" t="s">
        <v>17</v>
      </c>
      <c r="M87" s="5" t="s">
        <v>17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">
      <c r="A88" s="5">
        <v>5353</v>
      </c>
      <c r="B88" s="6" t="s">
        <v>217</v>
      </c>
      <c r="C88" s="6" t="s">
        <v>218</v>
      </c>
      <c r="D88" s="7">
        <v>275</v>
      </c>
      <c r="E88" s="8">
        <v>4</v>
      </c>
      <c r="F88" s="6" t="s">
        <v>29</v>
      </c>
      <c r="G88" s="9">
        <v>22717</v>
      </c>
      <c r="H88" s="5">
        <v>7</v>
      </c>
      <c r="I88" s="5">
        <v>2</v>
      </c>
      <c r="J88" s="5">
        <v>3</v>
      </c>
      <c r="K88" s="5" t="s">
        <v>17</v>
      </c>
      <c r="L88" s="5" t="s">
        <v>16</v>
      </c>
      <c r="M88" s="5" t="s">
        <v>16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">
      <c r="A89" s="5">
        <v>4083</v>
      </c>
      <c r="B89" s="6" t="s">
        <v>219</v>
      </c>
      <c r="C89" s="6" t="s">
        <v>220</v>
      </c>
      <c r="D89" s="7">
        <v>232</v>
      </c>
      <c r="E89" s="8">
        <v>10</v>
      </c>
      <c r="F89" s="6" t="s">
        <v>29</v>
      </c>
      <c r="G89" s="9">
        <v>30870</v>
      </c>
      <c r="H89" s="5">
        <v>2</v>
      </c>
      <c r="I89" s="5">
        <v>3</v>
      </c>
      <c r="J89" s="5">
        <v>9</v>
      </c>
      <c r="K89" s="5" t="s">
        <v>16</v>
      </c>
      <c r="L89" s="5" t="s">
        <v>16</v>
      </c>
      <c r="M89" s="5" t="s">
        <v>16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">
      <c r="A90" s="5">
        <v>4087</v>
      </c>
      <c r="B90" s="6" t="s">
        <v>221</v>
      </c>
      <c r="C90" s="11" t="s">
        <v>222</v>
      </c>
      <c r="D90" s="7">
        <v>209</v>
      </c>
      <c r="E90" s="8">
        <v>5</v>
      </c>
      <c r="F90" s="6" t="s">
        <v>130</v>
      </c>
      <c r="G90" s="9">
        <v>27455</v>
      </c>
      <c r="H90" s="5">
        <v>3</v>
      </c>
      <c r="I90" s="5">
        <v>2</v>
      </c>
      <c r="J90" s="5">
        <v>3</v>
      </c>
      <c r="K90" s="5" t="s">
        <v>16</v>
      </c>
      <c r="L90" s="5" t="s">
        <v>16</v>
      </c>
      <c r="M90" s="5" t="s">
        <v>17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">
      <c r="A91" s="5">
        <v>4944</v>
      </c>
      <c r="B91" s="6" t="s">
        <v>223</v>
      </c>
      <c r="C91" s="6" t="s">
        <v>224</v>
      </c>
      <c r="D91" s="7">
        <v>217</v>
      </c>
      <c r="E91" s="8">
        <v>2</v>
      </c>
      <c r="F91" s="6" t="s">
        <v>63</v>
      </c>
      <c r="G91" s="10">
        <v>20391</v>
      </c>
      <c r="H91" s="5">
        <v>4</v>
      </c>
      <c r="I91" s="5">
        <v>5</v>
      </c>
      <c r="J91" s="5">
        <v>6</v>
      </c>
      <c r="K91" s="5" t="s">
        <v>16</v>
      </c>
      <c r="L91" s="5" t="s">
        <v>16</v>
      </c>
      <c r="M91" s="5" t="s">
        <v>16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">
      <c r="A92" s="5">
        <v>3527</v>
      </c>
      <c r="B92" s="6" t="s">
        <v>225</v>
      </c>
      <c r="C92" s="6" t="s">
        <v>226</v>
      </c>
      <c r="D92" s="7">
        <v>283</v>
      </c>
      <c r="E92" s="8">
        <v>5</v>
      </c>
      <c r="F92" s="6" t="s">
        <v>45</v>
      </c>
      <c r="G92" s="9">
        <v>22518</v>
      </c>
      <c r="H92" s="5">
        <v>2</v>
      </c>
      <c r="I92" s="5">
        <v>2</v>
      </c>
      <c r="J92" s="5">
        <v>9</v>
      </c>
      <c r="K92" s="5" t="s">
        <v>17</v>
      </c>
      <c r="L92" s="5" t="s">
        <v>17</v>
      </c>
      <c r="M92" s="5" t="s">
        <v>16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">
      <c r="A93" s="5">
        <v>4843</v>
      </c>
      <c r="B93" s="6" t="s">
        <v>227</v>
      </c>
      <c r="C93" s="6" t="s">
        <v>228</v>
      </c>
      <c r="D93" s="7">
        <v>163</v>
      </c>
      <c r="E93" s="8">
        <v>7</v>
      </c>
      <c r="F93" s="6" t="s">
        <v>34</v>
      </c>
      <c r="G93" s="9">
        <v>33279</v>
      </c>
      <c r="H93" s="5">
        <v>5</v>
      </c>
      <c r="I93" s="5">
        <v>3</v>
      </c>
      <c r="J93" s="5">
        <v>1</v>
      </c>
      <c r="K93" s="5" t="s">
        <v>16</v>
      </c>
      <c r="L93" s="5" t="s">
        <v>17</v>
      </c>
      <c r="M93" s="5" t="s">
        <v>16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">
      <c r="A94" s="5">
        <v>3299</v>
      </c>
      <c r="B94" s="6" t="s">
        <v>229</v>
      </c>
      <c r="C94" s="6" t="s">
        <v>230</v>
      </c>
      <c r="D94" s="7">
        <v>27</v>
      </c>
      <c r="E94" s="8">
        <v>3</v>
      </c>
      <c r="F94" s="6" t="s">
        <v>73</v>
      </c>
      <c r="G94" s="9">
        <v>34731</v>
      </c>
      <c r="H94" s="5">
        <v>3</v>
      </c>
      <c r="I94" s="5">
        <v>4</v>
      </c>
      <c r="J94" s="5">
        <v>4</v>
      </c>
      <c r="K94" s="5" t="s">
        <v>17</v>
      </c>
      <c r="L94" s="5" t="s">
        <v>17</v>
      </c>
      <c r="M94" s="5" t="s">
        <v>16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">
      <c r="A95" s="5">
        <v>2653</v>
      </c>
      <c r="B95" s="6" t="s">
        <v>231</v>
      </c>
      <c r="C95" s="6" t="s">
        <v>232</v>
      </c>
      <c r="D95" s="7">
        <v>188</v>
      </c>
      <c r="E95" s="8">
        <v>3</v>
      </c>
      <c r="F95" s="6" t="s">
        <v>127</v>
      </c>
      <c r="G95" s="9">
        <v>32536</v>
      </c>
      <c r="H95" s="5">
        <v>6</v>
      </c>
      <c r="I95" s="5">
        <v>5</v>
      </c>
      <c r="J95" s="5">
        <v>4</v>
      </c>
      <c r="K95" s="5" t="s">
        <v>16</v>
      </c>
      <c r="L95" s="5" t="s">
        <v>16</v>
      </c>
      <c r="M95" s="5" t="s">
        <v>16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">
      <c r="A96" s="5">
        <v>5065</v>
      </c>
      <c r="B96" s="6" t="s">
        <v>233</v>
      </c>
      <c r="C96" s="6" t="s">
        <v>234</v>
      </c>
      <c r="D96" s="7">
        <v>226</v>
      </c>
      <c r="E96" s="8">
        <v>1</v>
      </c>
      <c r="F96" s="6" t="s">
        <v>48</v>
      </c>
      <c r="G96" s="10">
        <v>24461</v>
      </c>
      <c r="H96" s="5">
        <v>2</v>
      </c>
      <c r="I96" s="5">
        <v>5</v>
      </c>
      <c r="J96" s="5">
        <v>5</v>
      </c>
      <c r="K96" s="5" t="s">
        <v>16</v>
      </c>
      <c r="L96" s="5" t="s">
        <v>17</v>
      </c>
      <c r="M96" s="5" t="s">
        <v>16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">
      <c r="A97" s="5">
        <v>3319</v>
      </c>
      <c r="B97" s="6" t="s">
        <v>235</v>
      </c>
      <c r="C97" s="6" t="s">
        <v>236</v>
      </c>
      <c r="D97" s="7">
        <v>207</v>
      </c>
      <c r="E97" s="8">
        <v>10</v>
      </c>
      <c r="F97" s="6" t="s">
        <v>189</v>
      </c>
      <c r="G97" s="10">
        <v>31732</v>
      </c>
      <c r="H97" s="5">
        <v>3</v>
      </c>
      <c r="I97" s="5">
        <v>3</v>
      </c>
      <c r="J97" s="5">
        <v>10</v>
      </c>
      <c r="K97" s="5" t="s">
        <v>16</v>
      </c>
      <c r="L97" s="5" t="s">
        <v>16</v>
      </c>
      <c r="M97" s="5" t="s">
        <v>17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">
      <c r="A98" s="5">
        <v>3357</v>
      </c>
      <c r="B98" s="6" t="s">
        <v>237</v>
      </c>
      <c r="C98" s="6" t="s">
        <v>238</v>
      </c>
      <c r="D98" s="7">
        <v>267</v>
      </c>
      <c r="E98" s="8">
        <v>5</v>
      </c>
      <c r="F98" s="6" t="s">
        <v>109</v>
      </c>
      <c r="G98" s="10">
        <v>24428</v>
      </c>
      <c r="H98" s="5">
        <v>7</v>
      </c>
      <c r="I98" s="5">
        <v>4</v>
      </c>
      <c r="J98" s="5">
        <v>8</v>
      </c>
      <c r="K98" s="5" t="s">
        <v>16</v>
      </c>
      <c r="L98" s="5" t="s">
        <v>16</v>
      </c>
      <c r="M98" s="5" t="s">
        <v>16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">
      <c r="A99" s="5">
        <v>4833</v>
      </c>
      <c r="B99" s="6" t="s">
        <v>239</v>
      </c>
      <c r="C99" s="6" t="s">
        <v>240</v>
      </c>
      <c r="D99" s="7">
        <v>97</v>
      </c>
      <c r="E99" s="8">
        <v>10</v>
      </c>
      <c r="F99" s="6" t="s">
        <v>34</v>
      </c>
      <c r="G99" s="9">
        <v>20362</v>
      </c>
      <c r="H99" s="5">
        <v>6</v>
      </c>
      <c r="I99" s="5">
        <v>1</v>
      </c>
      <c r="J99" s="5">
        <v>4</v>
      </c>
      <c r="K99" s="5" t="s">
        <v>17</v>
      </c>
      <c r="L99" s="5" t="s">
        <v>16</v>
      </c>
      <c r="M99" s="5" t="s">
        <v>16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">
      <c r="A100" s="5">
        <v>2998</v>
      </c>
      <c r="B100" s="6" t="s">
        <v>241</v>
      </c>
      <c r="C100" s="6" t="s">
        <v>242</v>
      </c>
      <c r="D100" s="7">
        <v>189</v>
      </c>
      <c r="E100" s="8">
        <v>10</v>
      </c>
      <c r="F100" s="6" t="s">
        <v>194</v>
      </c>
      <c r="G100" s="9">
        <v>32702</v>
      </c>
      <c r="H100" s="5">
        <v>1</v>
      </c>
      <c r="I100" s="5">
        <v>3</v>
      </c>
      <c r="J100" s="5">
        <v>2</v>
      </c>
      <c r="K100" s="5" t="s">
        <v>16</v>
      </c>
      <c r="L100" s="5" t="s">
        <v>17</v>
      </c>
      <c r="M100" s="5" t="s">
        <v>16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">
      <c r="A101" s="5">
        <v>3366</v>
      </c>
      <c r="B101" s="6" t="s">
        <v>243</v>
      </c>
      <c r="C101" s="11" t="s">
        <v>244</v>
      </c>
      <c r="D101" s="7">
        <v>179</v>
      </c>
      <c r="E101" s="8">
        <v>7</v>
      </c>
      <c r="F101" s="6" t="s">
        <v>127</v>
      </c>
      <c r="G101" s="9">
        <v>26496</v>
      </c>
      <c r="H101" s="5">
        <v>1</v>
      </c>
      <c r="I101" s="5">
        <v>5</v>
      </c>
      <c r="J101" s="5">
        <v>9</v>
      </c>
      <c r="K101" s="5" t="s">
        <v>17</v>
      </c>
      <c r="L101" s="5" t="s">
        <v>16</v>
      </c>
      <c r="M101" s="5" t="s">
        <v>16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">
      <c r="A102" s="5">
        <v>2731</v>
      </c>
      <c r="B102" s="6" t="s">
        <v>245</v>
      </c>
      <c r="C102" s="6" t="s">
        <v>42</v>
      </c>
      <c r="D102" s="7">
        <v>222</v>
      </c>
      <c r="E102" s="8">
        <v>10</v>
      </c>
      <c r="F102" s="6" t="s">
        <v>246</v>
      </c>
      <c r="G102" s="10">
        <v>34649</v>
      </c>
      <c r="H102" s="5">
        <v>3</v>
      </c>
      <c r="I102" s="5">
        <v>3</v>
      </c>
      <c r="J102" s="5">
        <v>8</v>
      </c>
      <c r="K102" s="5" t="s">
        <v>16</v>
      </c>
      <c r="L102" s="5" t="s">
        <v>17</v>
      </c>
      <c r="M102" s="5" t="s">
        <v>16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">
      <c r="A103" s="5">
        <v>4227</v>
      </c>
      <c r="B103" s="6" t="s">
        <v>247</v>
      </c>
      <c r="C103" s="6" t="s">
        <v>248</v>
      </c>
      <c r="D103" s="7">
        <v>129</v>
      </c>
      <c r="E103" s="8">
        <v>1</v>
      </c>
      <c r="F103" s="6" t="s">
        <v>164</v>
      </c>
      <c r="G103" s="9">
        <v>29003</v>
      </c>
      <c r="H103" s="5">
        <v>4</v>
      </c>
      <c r="I103" s="5">
        <v>2</v>
      </c>
      <c r="J103" s="5">
        <v>7</v>
      </c>
      <c r="K103" s="5" t="s">
        <v>16</v>
      </c>
      <c r="L103" s="5" t="s">
        <v>16</v>
      </c>
      <c r="M103" s="5" t="s">
        <v>16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">
      <c r="A104" s="5">
        <v>3778</v>
      </c>
      <c r="B104" s="6" t="s">
        <v>249</v>
      </c>
      <c r="C104" s="6" t="s">
        <v>250</v>
      </c>
      <c r="D104" s="7">
        <v>35</v>
      </c>
      <c r="E104" s="8">
        <v>7</v>
      </c>
      <c r="F104" s="6" t="s">
        <v>137</v>
      </c>
      <c r="G104" s="10">
        <v>34650</v>
      </c>
      <c r="H104" s="5">
        <v>2</v>
      </c>
      <c r="I104" s="5">
        <v>2</v>
      </c>
      <c r="J104" s="5">
        <v>5</v>
      </c>
      <c r="K104" s="5" t="s">
        <v>17</v>
      </c>
      <c r="L104" s="5" t="s">
        <v>16</v>
      </c>
      <c r="M104" s="5" t="s">
        <v>17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">
      <c r="A105" s="5">
        <v>3188</v>
      </c>
      <c r="B105" s="6" t="s">
        <v>251</v>
      </c>
      <c r="C105" s="6" t="s">
        <v>252</v>
      </c>
      <c r="D105" s="7">
        <v>89</v>
      </c>
      <c r="E105" s="8">
        <v>9</v>
      </c>
      <c r="F105" s="6" t="s">
        <v>73</v>
      </c>
      <c r="G105" s="9">
        <v>20919</v>
      </c>
      <c r="H105" s="5">
        <v>1</v>
      </c>
      <c r="I105" s="5">
        <v>3</v>
      </c>
      <c r="J105" s="5">
        <v>7</v>
      </c>
      <c r="K105" s="5" t="s">
        <v>16</v>
      </c>
      <c r="L105" s="5" t="s">
        <v>16</v>
      </c>
      <c r="M105" s="5" t="s">
        <v>17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">
      <c r="A106" s="5">
        <v>2894</v>
      </c>
      <c r="B106" s="6" t="s">
        <v>253</v>
      </c>
      <c r="C106" s="6" t="s">
        <v>254</v>
      </c>
      <c r="D106" s="7">
        <v>32</v>
      </c>
      <c r="E106" s="8">
        <v>8</v>
      </c>
      <c r="F106" s="6" t="s">
        <v>164</v>
      </c>
      <c r="G106" s="9">
        <v>30823</v>
      </c>
      <c r="H106" s="5">
        <v>4</v>
      </c>
      <c r="I106" s="5">
        <v>5</v>
      </c>
      <c r="J106" s="5">
        <v>2</v>
      </c>
      <c r="K106" s="5" t="s">
        <v>17</v>
      </c>
      <c r="L106" s="5" t="s">
        <v>16</v>
      </c>
      <c r="M106" s="5" t="s">
        <v>17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">
      <c r="A107" s="5">
        <v>2569</v>
      </c>
      <c r="B107" s="6" t="s">
        <v>255</v>
      </c>
      <c r="C107" s="6" t="s">
        <v>256</v>
      </c>
      <c r="D107" s="7">
        <v>49</v>
      </c>
      <c r="E107" s="8">
        <v>2</v>
      </c>
      <c r="F107" s="6" t="s">
        <v>82</v>
      </c>
      <c r="G107" s="9">
        <v>34932</v>
      </c>
      <c r="H107" s="5">
        <v>7</v>
      </c>
      <c r="I107" s="5">
        <v>5</v>
      </c>
      <c r="J107" s="5">
        <v>4</v>
      </c>
      <c r="K107" s="5" t="s">
        <v>17</v>
      </c>
      <c r="L107" s="5" t="s">
        <v>17</v>
      </c>
      <c r="M107" s="5" t="s">
        <v>16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">
      <c r="A108" s="5">
        <v>2800</v>
      </c>
      <c r="B108" s="6" t="s">
        <v>257</v>
      </c>
      <c r="C108" s="11" t="s">
        <v>258</v>
      </c>
      <c r="D108" s="7">
        <v>38</v>
      </c>
      <c r="E108" s="8">
        <v>8</v>
      </c>
      <c r="F108" s="6" t="s">
        <v>67</v>
      </c>
      <c r="G108" s="10">
        <v>20817</v>
      </c>
      <c r="H108" s="5">
        <v>1</v>
      </c>
      <c r="I108" s="5">
        <v>5</v>
      </c>
      <c r="J108" s="5">
        <v>4</v>
      </c>
      <c r="K108" s="5" t="s">
        <v>16</v>
      </c>
      <c r="L108" s="5" t="s">
        <v>16</v>
      </c>
      <c r="M108" s="5" t="s">
        <v>16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">
      <c r="A109" s="5">
        <v>2629</v>
      </c>
      <c r="B109" s="6" t="s">
        <v>259</v>
      </c>
      <c r="C109" s="6" t="s">
        <v>260</v>
      </c>
      <c r="D109" s="7">
        <v>156</v>
      </c>
      <c r="E109" s="8">
        <v>8</v>
      </c>
      <c r="F109" s="6" t="s">
        <v>20</v>
      </c>
      <c r="G109" s="10">
        <v>32061</v>
      </c>
      <c r="H109" s="5">
        <v>7</v>
      </c>
      <c r="I109" s="5">
        <v>4</v>
      </c>
      <c r="J109" s="5">
        <v>4</v>
      </c>
      <c r="K109" s="5" t="s">
        <v>17</v>
      </c>
      <c r="L109" s="5" t="s">
        <v>17</v>
      </c>
      <c r="M109" s="5" t="s">
        <v>16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">
      <c r="A110" s="5">
        <v>3838</v>
      </c>
      <c r="B110" s="6" t="s">
        <v>261</v>
      </c>
      <c r="C110" s="6" t="s">
        <v>262</v>
      </c>
      <c r="D110" s="7">
        <v>158</v>
      </c>
      <c r="E110" s="8">
        <v>4</v>
      </c>
      <c r="F110" s="6" t="s">
        <v>130</v>
      </c>
      <c r="G110" s="9">
        <v>31897</v>
      </c>
      <c r="H110" s="5">
        <v>6</v>
      </c>
      <c r="I110" s="5">
        <v>2</v>
      </c>
      <c r="J110" s="5">
        <v>2</v>
      </c>
      <c r="K110" s="5" t="s">
        <v>16</v>
      </c>
      <c r="L110" s="5" t="s">
        <v>16</v>
      </c>
      <c r="M110" s="5" t="s">
        <v>16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">
      <c r="A111" s="5">
        <v>5047</v>
      </c>
      <c r="B111" s="6" t="s">
        <v>263</v>
      </c>
      <c r="C111" s="6" t="s">
        <v>264</v>
      </c>
      <c r="D111" s="7">
        <v>162</v>
      </c>
      <c r="E111" s="8">
        <v>10</v>
      </c>
      <c r="F111" s="6" t="s">
        <v>58</v>
      </c>
      <c r="G111" s="9">
        <v>23261</v>
      </c>
      <c r="H111" s="5">
        <v>3</v>
      </c>
      <c r="I111" s="5">
        <v>3</v>
      </c>
      <c r="J111" s="5">
        <v>0</v>
      </c>
      <c r="K111" s="5" t="s">
        <v>16</v>
      </c>
      <c r="L111" s="5" t="s">
        <v>16</v>
      </c>
      <c r="M111" s="5" t="s">
        <v>16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">
      <c r="A112" s="5">
        <v>4124</v>
      </c>
      <c r="B112" s="6" t="s">
        <v>265</v>
      </c>
      <c r="C112" s="6" t="s">
        <v>266</v>
      </c>
      <c r="D112" s="7">
        <v>142</v>
      </c>
      <c r="E112" s="8">
        <v>7</v>
      </c>
      <c r="F112" s="6" t="s">
        <v>246</v>
      </c>
      <c r="G112" s="10">
        <v>29518</v>
      </c>
      <c r="H112" s="5">
        <v>2</v>
      </c>
      <c r="I112" s="5">
        <v>3</v>
      </c>
      <c r="J112" s="5">
        <v>10</v>
      </c>
      <c r="K112" s="5" t="s">
        <v>17</v>
      </c>
      <c r="L112" s="5" t="s">
        <v>17</v>
      </c>
      <c r="M112" s="5" t="s">
        <v>17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">
      <c r="A113" s="5">
        <v>2688</v>
      </c>
      <c r="B113" s="6" t="s">
        <v>267</v>
      </c>
      <c r="C113" s="6" t="s">
        <v>268</v>
      </c>
      <c r="D113" s="7">
        <v>227</v>
      </c>
      <c r="E113" s="8">
        <v>9</v>
      </c>
      <c r="F113" s="6" t="s">
        <v>23</v>
      </c>
      <c r="G113" s="9">
        <v>21827</v>
      </c>
      <c r="H113" s="5">
        <v>4</v>
      </c>
      <c r="I113" s="5">
        <v>2</v>
      </c>
      <c r="J113" s="5">
        <v>1</v>
      </c>
      <c r="K113" s="5" t="s">
        <v>16</v>
      </c>
      <c r="L113" s="5" t="s">
        <v>16</v>
      </c>
      <c r="M113" s="5" t="s">
        <v>16</v>
      </c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">
      <c r="A114" s="5">
        <v>3586</v>
      </c>
      <c r="B114" s="6" t="s">
        <v>269</v>
      </c>
      <c r="C114" s="11" t="s">
        <v>270</v>
      </c>
      <c r="D114" s="7">
        <v>91</v>
      </c>
      <c r="E114" s="8">
        <v>5</v>
      </c>
      <c r="F114" s="6" t="s">
        <v>137</v>
      </c>
      <c r="G114" s="9">
        <v>20676</v>
      </c>
      <c r="H114" s="5">
        <v>7</v>
      </c>
      <c r="I114" s="5">
        <v>5</v>
      </c>
      <c r="J114" s="5">
        <v>3</v>
      </c>
      <c r="K114" s="5" t="s">
        <v>16</v>
      </c>
      <c r="L114" s="5" t="s">
        <v>17</v>
      </c>
      <c r="M114" s="5" t="s">
        <v>17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">
      <c r="A115" s="5">
        <v>4465</v>
      </c>
      <c r="B115" s="6" t="s">
        <v>271</v>
      </c>
      <c r="C115" s="6" t="s">
        <v>272</v>
      </c>
      <c r="D115" s="7">
        <v>99</v>
      </c>
      <c r="E115" s="8">
        <v>5</v>
      </c>
      <c r="F115" s="6" t="s">
        <v>58</v>
      </c>
      <c r="G115" s="9">
        <v>33717</v>
      </c>
      <c r="H115" s="5">
        <v>3</v>
      </c>
      <c r="I115" s="5">
        <v>3</v>
      </c>
      <c r="J115" s="5">
        <v>2</v>
      </c>
      <c r="K115" s="5" t="s">
        <v>16</v>
      </c>
      <c r="L115" s="5" t="s">
        <v>17</v>
      </c>
      <c r="M115" s="5" t="s">
        <v>16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">
      <c r="A116" s="5">
        <v>3956</v>
      </c>
      <c r="B116" s="6" t="s">
        <v>273</v>
      </c>
      <c r="C116" s="6" t="s">
        <v>274</v>
      </c>
      <c r="D116" s="7">
        <v>25</v>
      </c>
      <c r="E116" s="8">
        <v>4</v>
      </c>
      <c r="F116" s="6" t="s">
        <v>164</v>
      </c>
      <c r="G116" s="10">
        <v>20738</v>
      </c>
      <c r="H116" s="5">
        <v>2</v>
      </c>
      <c r="I116" s="5">
        <v>2</v>
      </c>
      <c r="J116" s="5">
        <v>6</v>
      </c>
      <c r="K116" s="5" t="s">
        <v>16</v>
      </c>
      <c r="L116" s="5" t="s">
        <v>16</v>
      </c>
      <c r="M116" s="5" t="s">
        <v>16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">
      <c r="A117" s="5">
        <v>3233</v>
      </c>
      <c r="B117" s="6" t="s">
        <v>275</v>
      </c>
      <c r="C117" s="6" t="s">
        <v>276</v>
      </c>
      <c r="D117" s="7">
        <v>250</v>
      </c>
      <c r="E117" s="8">
        <v>5</v>
      </c>
      <c r="F117" s="6" t="s">
        <v>82</v>
      </c>
      <c r="G117" s="9">
        <v>20875</v>
      </c>
      <c r="H117" s="5">
        <v>2</v>
      </c>
      <c r="I117" s="5">
        <v>5</v>
      </c>
      <c r="J117" s="5">
        <v>7</v>
      </c>
      <c r="K117" s="5" t="s">
        <v>16</v>
      </c>
      <c r="L117" s="5" t="s">
        <v>17</v>
      </c>
      <c r="M117" s="5" t="s">
        <v>17</v>
      </c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">
      <c r="A118" s="5">
        <v>2911</v>
      </c>
      <c r="B118" s="6" t="s">
        <v>277</v>
      </c>
      <c r="C118" s="6" t="s">
        <v>278</v>
      </c>
      <c r="D118" s="7">
        <v>24</v>
      </c>
      <c r="E118" s="8">
        <v>9</v>
      </c>
      <c r="F118" s="6" t="s">
        <v>189</v>
      </c>
      <c r="G118" s="10">
        <v>23356</v>
      </c>
      <c r="H118" s="5">
        <v>5</v>
      </c>
      <c r="I118" s="5">
        <v>1</v>
      </c>
      <c r="J118" s="5">
        <v>0</v>
      </c>
      <c r="K118" s="5" t="s">
        <v>16</v>
      </c>
      <c r="L118" s="5" t="s">
        <v>16</v>
      </c>
      <c r="M118" s="5" t="s">
        <v>16</v>
      </c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">
      <c r="A119" s="5">
        <v>4307</v>
      </c>
      <c r="B119" s="6" t="s">
        <v>279</v>
      </c>
      <c r="C119" s="6" t="s">
        <v>280</v>
      </c>
      <c r="D119" s="7">
        <v>229</v>
      </c>
      <c r="E119" s="8">
        <v>8</v>
      </c>
      <c r="F119" s="6" t="s">
        <v>184</v>
      </c>
      <c r="G119" s="10">
        <v>34694</v>
      </c>
      <c r="H119" s="5">
        <v>4</v>
      </c>
      <c r="I119" s="5">
        <v>5</v>
      </c>
      <c r="J119" s="5">
        <v>2</v>
      </c>
      <c r="K119" s="5" t="s">
        <v>17</v>
      </c>
      <c r="L119" s="5" t="s">
        <v>16</v>
      </c>
      <c r="M119" s="5" t="s">
        <v>16</v>
      </c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">
      <c r="A120" s="5">
        <v>3736</v>
      </c>
      <c r="B120" s="6" t="s">
        <v>281</v>
      </c>
      <c r="C120" s="6" t="s">
        <v>282</v>
      </c>
      <c r="D120" s="7">
        <v>30</v>
      </c>
      <c r="E120" s="8">
        <v>4</v>
      </c>
      <c r="F120" s="6" t="s">
        <v>34</v>
      </c>
      <c r="G120" s="9">
        <v>33375</v>
      </c>
      <c r="H120" s="5">
        <v>3</v>
      </c>
      <c r="I120" s="5">
        <v>1</v>
      </c>
      <c r="J120" s="5">
        <v>1</v>
      </c>
      <c r="K120" s="5" t="s">
        <v>16</v>
      </c>
      <c r="L120" s="5" t="s">
        <v>17</v>
      </c>
      <c r="M120" s="5" t="s">
        <v>16</v>
      </c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">
      <c r="A121" s="5">
        <v>4135</v>
      </c>
      <c r="B121" s="6" t="s">
        <v>283</v>
      </c>
      <c r="C121" s="6" t="s">
        <v>284</v>
      </c>
      <c r="D121" s="7">
        <v>187</v>
      </c>
      <c r="E121" s="8">
        <v>4</v>
      </c>
      <c r="F121" s="6" t="s">
        <v>130</v>
      </c>
      <c r="G121" s="9">
        <v>32902</v>
      </c>
      <c r="H121" s="5">
        <v>4</v>
      </c>
      <c r="I121" s="5">
        <v>4</v>
      </c>
      <c r="J121" s="5">
        <v>8</v>
      </c>
      <c r="K121" s="5" t="s">
        <v>16</v>
      </c>
      <c r="L121" s="5" t="s">
        <v>16</v>
      </c>
      <c r="M121" s="5" t="s">
        <v>17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">
      <c r="A122" s="5">
        <v>3275</v>
      </c>
      <c r="B122" s="6" t="s">
        <v>285</v>
      </c>
      <c r="C122" s="6" t="s">
        <v>286</v>
      </c>
      <c r="D122" s="7">
        <v>276</v>
      </c>
      <c r="E122" s="8">
        <v>10</v>
      </c>
      <c r="F122" s="6" t="s">
        <v>40</v>
      </c>
      <c r="G122" s="9">
        <v>20641</v>
      </c>
      <c r="H122" s="5">
        <v>6</v>
      </c>
      <c r="I122" s="5">
        <v>5</v>
      </c>
      <c r="J122" s="5">
        <v>4</v>
      </c>
      <c r="K122" s="5" t="s">
        <v>16</v>
      </c>
      <c r="L122" s="5" t="s">
        <v>16</v>
      </c>
      <c r="M122" s="5" t="s">
        <v>17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">
      <c r="A123" s="5">
        <v>4357</v>
      </c>
      <c r="B123" s="6" t="s">
        <v>287</v>
      </c>
      <c r="C123" s="6" t="s">
        <v>288</v>
      </c>
      <c r="D123" s="7">
        <v>156</v>
      </c>
      <c r="E123" s="8">
        <v>1</v>
      </c>
      <c r="F123" s="6" t="s">
        <v>67</v>
      </c>
      <c r="G123" s="9">
        <v>26240</v>
      </c>
      <c r="H123" s="5">
        <v>5</v>
      </c>
      <c r="I123" s="5">
        <v>4</v>
      </c>
      <c r="J123" s="5">
        <v>2</v>
      </c>
      <c r="K123" s="5" t="s">
        <v>16</v>
      </c>
      <c r="L123" s="5" t="s">
        <v>16</v>
      </c>
      <c r="M123" s="5" t="s">
        <v>16</v>
      </c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">
      <c r="A124" s="5">
        <v>3294</v>
      </c>
      <c r="B124" s="6" t="s">
        <v>289</v>
      </c>
      <c r="C124" s="6" t="s">
        <v>290</v>
      </c>
      <c r="D124" s="7">
        <v>158</v>
      </c>
      <c r="E124" s="8">
        <v>6</v>
      </c>
      <c r="F124" s="6" t="s">
        <v>291</v>
      </c>
      <c r="G124" s="9">
        <v>27908</v>
      </c>
      <c r="H124" s="5">
        <v>4</v>
      </c>
      <c r="I124" s="5">
        <v>5</v>
      </c>
      <c r="J124" s="5">
        <v>5</v>
      </c>
      <c r="K124" s="5" t="s">
        <v>16</v>
      </c>
      <c r="L124" s="5" t="s">
        <v>16</v>
      </c>
      <c r="M124" s="5" t="s">
        <v>16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">
      <c r="A125" s="5">
        <v>4754</v>
      </c>
      <c r="B125" s="6" t="s">
        <v>292</v>
      </c>
      <c r="C125" s="6" t="s">
        <v>293</v>
      </c>
      <c r="D125" s="7">
        <v>161</v>
      </c>
      <c r="E125" s="8">
        <v>2</v>
      </c>
      <c r="F125" s="6" t="s">
        <v>40</v>
      </c>
      <c r="G125" s="10">
        <v>22644</v>
      </c>
      <c r="H125" s="5">
        <v>4</v>
      </c>
      <c r="I125" s="5">
        <v>2</v>
      </c>
      <c r="J125" s="5">
        <v>10</v>
      </c>
      <c r="K125" s="5" t="s">
        <v>16</v>
      </c>
      <c r="L125" s="5" t="s">
        <v>16</v>
      </c>
      <c r="M125" s="5" t="s">
        <v>16</v>
      </c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">
      <c r="A126" s="5">
        <v>3654</v>
      </c>
      <c r="B126" s="6" t="s">
        <v>294</v>
      </c>
      <c r="C126" s="11" t="s">
        <v>295</v>
      </c>
      <c r="D126" s="7">
        <v>29</v>
      </c>
      <c r="E126" s="8">
        <v>10</v>
      </c>
      <c r="F126" s="6" t="s">
        <v>94</v>
      </c>
      <c r="G126" s="10">
        <v>33166</v>
      </c>
      <c r="H126" s="5">
        <v>4</v>
      </c>
      <c r="I126" s="5">
        <v>4</v>
      </c>
      <c r="J126" s="5">
        <v>6</v>
      </c>
      <c r="K126" s="5" t="s">
        <v>17</v>
      </c>
      <c r="L126" s="5" t="s">
        <v>16</v>
      </c>
      <c r="M126" s="5" t="s">
        <v>16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">
      <c r="A127" s="5">
        <v>3953</v>
      </c>
      <c r="B127" s="6" t="s">
        <v>296</v>
      </c>
      <c r="C127" s="6" t="s">
        <v>297</v>
      </c>
      <c r="D127" s="7">
        <v>169</v>
      </c>
      <c r="E127" s="8">
        <v>1</v>
      </c>
      <c r="F127" s="6" t="s">
        <v>20</v>
      </c>
      <c r="G127" s="9">
        <v>28921</v>
      </c>
      <c r="H127" s="5">
        <v>6</v>
      </c>
      <c r="I127" s="5">
        <v>1</v>
      </c>
      <c r="J127" s="5">
        <v>5</v>
      </c>
      <c r="K127" s="5" t="s">
        <v>17</v>
      </c>
      <c r="L127" s="5" t="s">
        <v>17</v>
      </c>
      <c r="M127" s="5" t="s">
        <v>17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">
      <c r="A128" s="5">
        <v>3379</v>
      </c>
      <c r="B128" s="6" t="s">
        <v>298</v>
      </c>
      <c r="C128" s="11" t="s">
        <v>299</v>
      </c>
      <c r="D128" s="7">
        <v>278</v>
      </c>
      <c r="E128" s="8">
        <v>1</v>
      </c>
      <c r="F128" s="6" t="s">
        <v>73</v>
      </c>
      <c r="G128" s="9">
        <v>33211</v>
      </c>
      <c r="H128" s="5">
        <v>4</v>
      </c>
      <c r="I128" s="5">
        <v>3</v>
      </c>
      <c r="J128" s="5">
        <v>4</v>
      </c>
      <c r="K128" s="5" t="s">
        <v>17</v>
      </c>
      <c r="L128" s="5" t="s">
        <v>16</v>
      </c>
      <c r="M128" s="5" t="s">
        <v>17</v>
      </c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">
      <c r="A129" s="5">
        <v>3624</v>
      </c>
      <c r="B129" s="6" t="s">
        <v>300</v>
      </c>
      <c r="C129" s="6" t="s">
        <v>301</v>
      </c>
      <c r="D129" s="7">
        <v>275</v>
      </c>
      <c r="E129" s="8">
        <v>4</v>
      </c>
      <c r="F129" s="6" t="s">
        <v>37</v>
      </c>
      <c r="G129" s="9">
        <v>29245</v>
      </c>
      <c r="H129" s="5">
        <v>5</v>
      </c>
      <c r="I129" s="5">
        <v>2</v>
      </c>
      <c r="J129" s="5">
        <v>6</v>
      </c>
      <c r="K129" s="5" t="s">
        <v>16</v>
      </c>
      <c r="L129" s="5" t="s">
        <v>16</v>
      </c>
      <c r="M129" s="5" t="s">
        <v>17</v>
      </c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">
      <c r="A130" s="5">
        <v>2672</v>
      </c>
      <c r="B130" s="6" t="s">
        <v>302</v>
      </c>
      <c r="C130" s="11" t="s">
        <v>303</v>
      </c>
      <c r="D130" s="7">
        <v>165</v>
      </c>
      <c r="E130" s="8">
        <v>3</v>
      </c>
      <c r="F130" s="6" t="s">
        <v>23</v>
      </c>
      <c r="G130" s="9">
        <v>20917</v>
      </c>
      <c r="H130" s="5">
        <v>6</v>
      </c>
      <c r="I130" s="5">
        <v>2</v>
      </c>
      <c r="J130" s="5">
        <v>2</v>
      </c>
      <c r="K130" s="5" t="s">
        <v>16</v>
      </c>
      <c r="L130" s="5" t="s">
        <v>16</v>
      </c>
      <c r="M130" s="5" t="s">
        <v>17</v>
      </c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">
      <c r="A131" s="5">
        <v>4575</v>
      </c>
      <c r="B131" s="6" t="s">
        <v>304</v>
      </c>
      <c r="C131" s="6" t="s">
        <v>305</v>
      </c>
      <c r="D131" s="7">
        <v>183</v>
      </c>
      <c r="E131" s="8">
        <v>4</v>
      </c>
      <c r="F131" s="6" t="s">
        <v>101</v>
      </c>
      <c r="G131" s="9">
        <v>34770</v>
      </c>
      <c r="H131" s="5">
        <v>5</v>
      </c>
      <c r="I131" s="5">
        <v>1</v>
      </c>
      <c r="J131" s="5">
        <v>2</v>
      </c>
      <c r="K131" s="5" t="s">
        <v>16</v>
      </c>
      <c r="L131" s="5" t="s">
        <v>16</v>
      </c>
      <c r="M131" s="5" t="s">
        <v>17</v>
      </c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">
      <c r="A132" s="5">
        <v>4070</v>
      </c>
      <c r="B132" s="6" t="s">
        <v>306</v>
      </c>
      <c r="C132" s="6" t="s">
        <v>307</v>
      </c>
      <c r="D132" s="7">
        <v>278</v>
      </c>
      <c r="E132" s="8">
        <v>3</v>
      </c>
      <c r="F132" s="6" t="s">
        <v>246</v>
      </c>
      <c r="G132" s="10">
        <v>27353</v>
      </c>
      <c r="H132" s="5">
        <v>1</v>
      </c>
      <c r="I132" s="5">
        <v>4</v>
      </c>
      <c r="J132" s="5">
        <v>1</v>
      </c>
      <c r="K132" s="5" t="s">
        <v>16</v>
      </c>
      <c r="L132" s="5" t="s">
        <v>16</v>
      </c>
      <c r="M132" s="5" t="s">
        <v>17</v>
      </c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">
      <c r="A133" s="5">
        <v>3273</v>
      </c>
      <c r="B133" s="6" t="s">
        <v>308</v>
      </c>
      <c r="C133" s="6" t="s">
        <v>309</v>
      </c>
      <c r="D133" s="7">
        <v>61</v>
      </c>
      <c r="E133" s="8">
        <v>9</v>
      </c>
      <c r="F133" s="6" t="s">
        <v>45</v>
      </c>
      <c r="G133" s="10">
        <v>26225</v>
      </c>
      <c r="H133" s="5">
        <v>5</v>
      </c>
      <c r="I133" s="5">
        <v>5</v>
      </c>
      <c r="J133" s="5">
        <v>3</v>
      </c>
      <c r="K133" s="5" t="s">
        <v>16</v>
      </c>
      <c r="L133" s="5" t="s">
        <v>16</v>
      </c>
      <c r="M133" s="5" t="s">
        <v>17</v>
      </c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">
      <c r="A134" s="5">
        <v>3368</v>
      </c>
      <c r="B134" s="6" t="s">
        <v>310</v>
      </c>
      <c r="C134" s="6" t="s">
        <v>311</v>
      </c>
      <c r="D134" s="7">
        <v>247</v>
      </c>
      <c r="E134" s="8">
        <v>10</v>
      </c>
      <c r="F134" s="6" t="s">
        <v>109</v>
      </c>
      <c r="G134" s="9">
        <v>30839</v>
      </c>
      <c r="H134" s="5">
        <v>2</v>
      </c>
      <c r="I134" s="5">
        <v>4</v>
      </c>
      <c r="J134" s="5">
        <v>9</v>
      </c>
      <c r="K134" s="5" t="s">
        <v>17</v>
      </c>
      <c r="L134" s="5" t="s">
        <v>17</v>
      </c>
      <c r="M134" s="5" t="s">
        <v>16</v>
      </c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">
      <c r="A135" s="5">
        <v>5134</v>
      </c>
      <c r="B135" s="6" t="s">
        <v>312</v>
      </c>
      <c r="C135" s="6" t="s">
        <v>313</v>
      </c>
      <c r="D135" s="7">
        <v>57</v>
      </c>
      <c r="E135" s="8">
        <v>3</v>
      </c>
      <c r="F135" s="6" t="s">
        <v>26</v>
      </c>
      <c r="G135" s="9">
        <v>28436</v>
      </c>
      <c r="H135" s="5">
        <v>3</v>
      </c>
      <c r="I135" s="5">
        <v>4</v>
      </c>
      <c r="J135" s="5">
        <v>0</v>
      </c>
      <c r="K135" s="5" t="s">
        <v>16</v>
      </c>
      <c r="L135" s="5" t="s">
        <v>17</v>
      </c>
      <c r="M135" s="5" t="s">
        <v>17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">
      <c r="A136" s="5">
        <v>3827</v>
      </c>
      <c r="B136" s="6" t="s">
        <v>314</v>
      </c>
      <c r="C136" s="6" t="s">
        <v>315</v>
      </c>
      <c r="D136" s="7">
        <v>54</v>
      </c>
      <c r="E136" s="8">
        <v>1</v>
      </c>
      <c r="F136" s="6" t="s">
        <v>73</v>
      </c>
      <c r="G136" s="9">
        <v>22432</v>
      </c>
      <c r="H136" s="5">
        <v>5</v>
      </c>
      <c r="I136" s="5">
        <v>4</v>
      </c>
      <c r="J136" s="5">
        <v>3</v>
      </c>
      <c r="K136" s="5" t="s">
        <v>17</v>
      </c>
      <c r="L136" s="5" t="s">
        <v>17</v>
      </c>
      <c r="M136" s="5" t="s">
        <v>17</v>
      </c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">
      <c r="A137" s="5">
        <v>4593</v>
      </c>
      <c r="B137" s="6" t="s">
        <v>316</v>
      </c>
      <c r="C137" s="6" t="s">
        <v>317</v>
      </c>
      <c r="D137" s="7">
        <v>246</v>
      </c>
      <c r="E137" s="8">
        <v>3</v>
      </c>
      <c r="F137" s="6" t="s">
        <v>94</v>
      </c>
      <c r="G137" s="9">
        <v>20943</v>
      </c>
      <c r="H137" s="5">
        <v>7</v>
      </c>
      <c r="I137" s="5">
        <v>2</v>
      </c>
      <c r="J137" s="5">
        <v>4</v>
      </c>
      <c r="K137" s="5" t="s">
        <v>16</v>
      </c>
      <c r="L137" s="5" t="s">
        <v>16</v>
      </c>
      <c r="M137" s="5" t="s">
        <v>16</v>
      </c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">
      <c r="A138" s="5">
        <v>5548</v>
      </c>
      <c r="B138" s="6" t="s">
        <v>318</v>
      </c>
      <c r="C138" s="6" t="s">
        <v>319</v>
      </c>
      <c r="D138" s="7">
        <v>139</v>
      </c>
      <c r="E138" s="8">
        <v>4</v>
      </c>
      <c r="F138" s="6" t="s">
        <v>82</v>
      </c>
      <c r="G138" s="10">
        <v>24456</v>
      </c>
      <c r="H138" s="5">
        <v>1</v>
      </c>
      <c r="I138" s="5">
        <v>4</v>
      </c>
      <c r="J138" s="5">
        <v>0</v>
      </c>
      <c r="K138" s="5" t="s">
        <v>16</v>
      </c>
      <c r="L138" s="5" t="s">
        <v>16</v>
      </c>
      <c r="M138" s="5" t="s">
        <v>16</v>
      </c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">
      <c r="A139" s="5">
        <v>3128</v>
      </c>
      <c r="B139" s="6" t="s">
        <v>320</v>
      </c>
      <c r="C139" s="6" t="s">
        <v>321</v>
      </c>
      <c r="D139" s="7">
        <v>245</v>
      </c>
      <c r="E139" s="8">
        <v>6</v>
      </c>
      <c r="F139" s="6" t="s">
        <v>29</v>
      </c>
      <c r="G139" s="9">
        <v>32935</v>
      </c>
      <c r="H139" s="5">
        <v>1</v>
      </c>
      <c r="I139" s="5">
        <v>5</v>
      </c>
      <c r="J139" s="5">
        <v>9</v>
      </c>
      <c r="K139" s="5" t="s">
        <v>17</v>
      </c>
      <c r="L139" s="5" t="s">
        <v>16</v>
      </c>
      <c r="M139" s="5" t="s">
        <v>17</v>
      </c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">
      <c r="A140" s="5">
        <v>4918</v>
      </c>
      <c r="B140" s="6" t="s">
        <v>322</v>
      </c>
      <c r="C140" s="6" t="s">
        <v>323</v>
      </c>
      <c r="D140" s="7">
        <v>291</v>
      </c>
      <c r="E140" s="8">
        <v>2</v>
      </c>
      <c r="F140" s="6" t="s">
        <v>26</v>
      </c>
      <c r="G140" s="9">
        <v>20197</v>
      </c>
      <c r="H140" s="5">
        <v>4</v>
      </c>
      <c r="I140" s="5">
        <v>1</v>
      </c>
      <c r="J140" s="5">
        <v>3</v>
      </c>
      <c r="K140" s="5" t="s">
        <v>16</v>
      </c>
      <c r="L140" s="5" t="s">
        <v>16</v>
      </c>
      <c r="M140" s="5" t="s">
        <v>16</v>
      </c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">
      <c r="A141" s="5">
        <v>4453</v>
      </c>
      <c r="B141" s="6" t="s">
        <v>324</v>
      </c>
      <c r="C141" s="6" t="s">
        <v>325</v>
      </c>
      <c r="D141" s="7">
        <v>284</v>
      </c>
      <c r="E141" s="8">
        <v>5</v>
      </c>
      <c r="F141" s="6" t="s">
        <v>94</v>
      </c>
      <c r="G141" s="10">
        <v>34283</v>
      </c>
      <c r="H141" s="5">
        <v>3</v>
      </c>
      <c r="I141" s="5">
        <v>2</v>
      </c>
      <c r="J141" s="5">
        <v>5</v>
      </c>
      <c r="K141" s="5" t="s">
        <v>16</v>
      </c>
      <c r="L141" s="5" t="s">
        <v>16</v>
      </c>
      <c r="M141" s="5" t="s">
        <v>17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">
      <c r="A142" s="5">
        <v>4769</v>
      </c>
      <c r="B142" s="6" t="s">
        <v>326</v>
      </c>
      <c r="C142" s="6" t="s">
        <v>327</v>
      </c>
      <c r="D142" s="7">
        <v>285</v>
      </c>
      <c r="E142" s="8">
        <v>5</v>
      </c>
      <c r="F142" s="6" t="s">
        <v>142</v>
      </c>
      <c r="G142" s="9">
        <v>21961</v>
      </c>
      <c r="H142" s="5">
        <v>7</v>
      </c>
      <c r="I142" s="5">
        <v>3</v>
      </c>
      <c r="J142" s="5">
        <v>1</v>
      </c>
      <c r="K142" s="5" t="s">
        <v>16</v>
      </c>
      <c r="L142" s="5" t="s">
        <v>17</v>
      </c>
      <c r="M142" s="5" t="s">
        <v>16</v>
      </c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">
      <c r="A143" s="5">
        <v>4375</v>
      </c>
      <c r="B143" s="6" t="s">
        <v>328</v>
      </c>
      <c r="C143" s="6" t="s">
        <v>329</v>
      </c>
      <c r="D143" s="7">
        <v>197</v>
      </c>
      <c r="E143" s="8">
        <v>6</v>
      </c>
      <c r="F143" s="6" t="s">
        <v>53</v>
      </c>
      <c r="G143" s="9">
        <v>24852</v>
      </c>
      <c r="H143" s="5">
        <v>7</v>
      </c>
      <c r="I143" s="5">
        <v>4</v>
      </c>
      <c r="J143" s="5">
        <v>9</v>
      </c>
      <c r="K143" s="5" t="s">
        <v>17</v>
      </c>
      <c r="L143" s="5" t="s">
        <v>16</v>
      </c>
      <c r="M143" s="5" t="s">
        <v>16</v>
      </c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">
      <c r="A144" s="5">
        <v>5241</v>
      </c>
      <c r="B144" s="6" t="s">
        <v>330</v>
      </c>
      <c r="C144" s="6" t="s">
        <v>331</v>
      </c>
      <c r="D144" s="7">
        <v>234</v>
      </c>
      <c r="E144" s="8">
        <v>6</v>
      </c>
      <c r="F144" s="6" t="s">
        <v>76</v>
      </c>
      <c r="G144" s="9">
        <v>20114</v>
      </c>
      <c r="H144" s="5">
        <v>5</v>
      </c>
      <c r="I144" s="5">
        <v>4</v>
      </c>
      <c r="J144" s="5">
        <v>5</v>
      </c>
      <c r="K144" s="5" t="s">
        <v>17</v>
      </c>
      <c r="L144" s="5" t="s">
        <v>17</v>
      </c>
      <c r="M144" s="5" t="s">
        <v>17</v>
      </c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">
      <c r="A145" s="5">
        <v>3445</v>
      </c>
      <c r="B145" s="6" t="s">
        <v>332</v>
      </c>
      <c r="C145" s="6" t="s">
        <v>333</v>
      </c>
      <c r="D145" s="7">
        <v>270</v>
      </c>
      <c r="E145" s="8">
        <v>10</v>
      </c>
      <c r="F145" s="6" t="s">
        <v>73</v>
      </c>
      <c r="G145" s="9">
        <v>27924</v>
      </c>
      <c r="H145" s="5">
        <v>3</v>
      </c>
      <c r="I145" s="5">
        <v>1</v>
      </c>
      <c r="J145" s="5">
        <v>10</v>
      </c>
      <c r="K145" s="5" t="s">
        <v>16</v>
      </c>
      <c r="L145" s="5" t="s">
        <v>16</v>
      </c>
      <c r="M145" s="5" t="s">
        <v>16</v>
      </c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">
      <c r="A146" s="5">
        <v>4862</v>
      </c>
      <c r="B146" s="6" t="s">
        <v>334</v>
      </c>
      <c r="C146" s="6" t="s">
        <v>335</v>
      </c>
      <c r="D146" s="7">
        <v>56</v>
      </c>
      <c r="E146" s="8">
        <v>2</v>
      </c>
      <c r="F146" s="6" t="s">
        <v>246</v>
      </c>
      <c r="G146" s="9">
        <v>33396</v>
      </c>
      <c r="H146" s="5">
        <v>7</v>
      </c>
      <c r="I146" s="5">
        <v>2</v>
      </c>
      <c r="J146" s="5">
        <v>5</v>
      </c>
      <c r="K146" s="5" t="s">
        <v>16</v>
      </c>
      <c r="L146" s="5" t="s">
        <v>16</v>
      </c>
      <c r="M146" s="5" t="s">
        <v>17</v>
      </c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">
      <c r="A147" s="5">
        <v>4024</v>
      </c>
      <c r="B147" s="6" t="s">
        <v>336</v>
      </c>
      <c r="C147" s="6" t="s">
        <v>337</v>
      </c>
      <c r="D147" s="7">
        <v>210</v>
      </c>
      <c r="E147" s="8">
        <v>5</v>
      </c>
      <c r="F147" s="6" t="s">
        <v>23</v>
      </c>
      <c r="G147" s="9">
        <v>22033</v>
      </c>
      <c r="H147" s="5">
        <v>5</v>
      </c>
      <c r="I147" s="5">
        <v>1</v>
      </c>
      <c r="J147" s="5">
        <v>0</v>
      </c>
      <c r="K147" s="5" t="s">
        <v>16</v>
      </c>
      <c r="L147" s="5" t="s">
        <v>17</v>
      </c>
      <c r="M147" s="5" t="s">
        <v>17</v>
      </c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">
      <c r="A148" s="5">
        <v>4039</v>
      </c>
      <c r="B148" s="6" t="s">
        <v>338</v>
      </c>
      <c r="C148" s="6" t="s">
        <v>339</v>
      </c>
      <c r="D148" s="7">
        <v>251</v>
      </c>
      <c r="E148" s="8">
        <v>8</v>
      </c>
      <c r="F148" s="6" t="s">
        <v>127</v>
      </c>
      <c r="G148" s="9">
        <v>28716</v>
      </c>
      <c r="H148" s="5">
        <v>5</v>
      </c>
      <c r="I148" s="5">
        <v>1</v>
      </c>
      <c r="J148" s="5">
        <v>4</v>
      </c>
      <c r="K148" s="5" t="s">
        <v>16</v>
      </c>
      <c r="L148" s="5" t="s">
        <v>16</v>
      </c>
      <c r="M148" s="5" t="s">
        <v>16</v>
      </c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">
      <c r="A149" s="5">
        <v>5017</v>
      </c>
      <c r="B149" s="6" t="s">
        <v>340</v>
      </c>
      <c r="C149" s="6" t="s">
        <v>341</v>
      </c>
      <c r="D149" s="7">
        <v>296</v>
      </c>
      <c r="E149" s="8">
        <v>9</v>
      </c>
      <c r="F149" s="6" t="s">
        <v>184</v>
      </c>
      <c r="G149" s="9">
        <v>21338</v>
      </c>
      <c r="H149" s="5">
        <v>1</v>
      </c>
      <c r="I149" s="5">
        <v>2</v>
      </c>
      <c r="J149" s="5">
        <v>0</v>
      </c>
      <c r="K149" s="5" t="s">
        <v>17</v>
      </c>
      <c r="L149" s="5" t="s">
        <v>16</v>
      </c>
      <c r="M149" s="5" t="s">
        <v>17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">
      <c r="A150" s="5">
        <v>4388</v>
      </c>
      <c r="B150" s="6" t="s">
        <v>342</v>
      </c>
      <c r="C150" s="6" t="s">
        <v>343</v>
      </c>
      <c r="D150" s="7">
        <v>50</v>
      </c>
      <c r="E150" s="8">
        <v>8</v>
      </c>
      <c r="F150" s="6" t="s">
        <v>94</v>
      </c>
      <c r="G150" s="9">
        <v>25813</v>
      </c>
      <c r="H150" s="5">
        <v>3</v>
      </c>
      <c r="I150" s="5">
        <v>4</v>
      </c>
      <c r="J150" s="5">
        <v>7</v>
      </c>
      <c r="K150" s="5" t="s">
        <v>17</v>
      </c>
      <c r="L150" s="5" t="s">
        <v>16</v>
      </c>
      <c r="M150" s="5" t="s">
        <v>17</v>
      </c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">
      <c r="A151" s="5">
        <v>3092</v>
      </c>
      <c r="B151" s="6" t="s">
        <v>344</v>
      </c>
      <c r="C151" s="6" t="s">
        <v>345</v>
      </c>
      <c r="D151" s="7">
        <v>105</v>
      </c>
      <c r="E151" s="8">
        <v>4</v>
      </c>
      <c r="F151" s="6" t="s">
        <v>20</v>
      </c>
      <c r="G151" s="9">
        <v>34761</v>
      </c>
      <c r="H151" s="5">
        <v>1</v>
      </c>
      <c r="I151" s="5">
        <v>1</v>
      </c>
      <c r="J151" s="5">
        <v>7</v>
      </c>
      <c r="K151" s="5" t="s">
        <v>17</v>
      </c>
      <c r="L151" s="5" t="s">
        <v>17</v>
      </c>
      <c r="M151" s="5" t="s">
        <v>16</v>
      </c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">
      <c r="A152" s="5">
        <v>4770</v>
      </c>
      <c r="B152" s="6" t="s">
        <v>346</v>
      </c>
      <c r="C152" s="11" t="s">
        <v>347</v>
      </c>
      <c r="D152" s="7">
        <v>42</v>
      </c>
      <c r="E152" s="8">
        <v>10</v>
      </c>
      <c r="F152" s="6" t="s">
        <v>63</v>
      </c>
      <c r="G152" s="9">
        <v>26330</v>
      </c>
      <c r="H152" s="5">
        <v>1</v>
      </c>
      <c r="I152" s="5">
        <v>2</v>
      </c>
      <c r="J152" s="5">
        <v>4</v>
      </c>
      <c r="K152" s="5" t="s">
        <v>17</v>
      </c>
      <c r="L152" s="5" t="s">
        <v>17</v>
      </c>
      <c r="M152" s="5" t="s">
        <v>16</v>
      </c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">
      <c r="A153" s="5">
        <v>5395</v>
      </c>
      <c r="B153" s="6" t="s">
        <v>348</v>
      </c>
      <c r="C153" s="6" t="s">
        <v>349</v>
      </c>
      <c r="D153" s="7">
        <v>300</v>
      </c>
      <c r="E153" s="8">
        <v>1</v>
      </c>
      <c r="F153" s="6" t="s">
        <v>246</v>
      </c>
      <c r="G153" s="10">
        <v>30234</v>
      </c>
      <c r="H153" s="5">
        <v>4</v>
      </c>
      <c r="I153" s="5">
        <v>4</v>
      </c>
      <c r="J153" s="5">
        <v>7</v>
      </c>
      <c r="K153" s="5" t="s">
        <v>17</v>
      </c>
      <c r="L153" s="5" t="s">
        <v>16</v>
      </c>
      <c r="M153" s="5" t="s">
        <v>17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">
      <c r="A154" s="5">
        <v>4665</v>
      </c>
      <c r="B154" s="6" t="s">
        <v>350</v>
      </c>
      <c r="C154" s="6" t="s">
        <v>351</v>
      </c>
      <c r="D154" s="7">
        <v>133</v>
      </c>
      <c r="E154" s="8">
        <v>8</v>
      </c>
      <c r="F154" s="6" t="s">
        <v>15</v>
      </c>
      <c r="G154" s="9">
        <v>33809</v>
      </c>
      <c r="H154" s="5">
        <v>3</v>
      </c>
      <c r="I154" s="5">
        <v>3</v>
      </c>
      <c r="J154" s="5">
        <v>9</v>
      </c>
      <c r="K154" s="5" t="s">
        <v>17</v>
      </c>
      <c r="L154" s="5" t="s">
        <v>16</v>
      </c>
      <c r="M154" s="5" t="s">
        <v>16</v>
      </c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">
      <c r="A155" s="5">
        <v>4901</v>
      </c>
      <c r="B155" s="6" t="s">
        <v>352</v>
      </c>
      <c r="C155" s="6" t="s">
        <v>353</v>
      </c>
      <c r="D155" s="7">
        <v>230</v>
      </c>
      <c r="E155" s="8">
        <v>10</v>
      </c>
      <c r="F155" s="6" t="s">
        <v>91</v>
      </c>
      <c r="G155" s="9">
        <v>34219</v>
      </c>
      <c r="H155" s="5">
        <v>3</v>
      </c>
      <c r="I155" s="5">
        <v>1</v>
      </c>
      <c r="J155" s="5">
        <v>0</v>
      </c>
      <c r="K155" s="5" t="s">
        <v>17</v>
      </c>
      <c r="L155" s="5" t="s">
        <v>16</v>
      </c>
      <c r="M155" s="5" t="s">
        <v>16</v>
      </c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">
      <c r="A156" s="5">
        <v>4346</v>
      </c>
      <c r="B156" s="6" t="s">
        <v>354</v>
      </c>
      <c r="C156" s="6" t="s">
        <v>355</v>
      </c>
      <c r="D156" s="7">
        <v>195</v>
      </c>
      <c r="E156" s="8">
        <v>4</v>
      </c>
      <c r="F156" s="6" t="s">
        <v>23</v>
      </c>
      <c r="G156" s="9">
        <v>28142</v>
      </c>
      <c r="H156" s="5">
        <v>2</v>
      </c>
      <c r="I156" s="5">
        <v>1</v>
      </c>
      <c r="J156" s="5">
        <v>4</v>
      </c>
      <c r="K156" s="5" t="s">
        <v>16</v>
      </c>
      <c r="L156" s="5" t="s">
        <v>16</v>
      </c>
      <c r="M156" s="5" t="s">
        <v>16</v>
      </c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">
      <c r="A157" s="5">
        <v>4840</v>
      </c>
      <c r="B157" s="6" t="s">
        <v>356</v>
      </c>
      <c r="C157" s="11" t="s">
        <v>357</v>
      </c>
      <c r="D157" s="7">
        <v>51</v>
      </c>
      <c r="E157" s="8">
        <v>4</v>
      </c>
      <c r="F157" s="6" t="s">
        <v>101</v>
      </c>
      <c r="G157" s="9">
        <v>21950</v>
      </c>
      <c r="H157" s="5">
        <v>1</v>
      </c>
      <c r="I157" s="5">
        <v>4</v>
      </c>
      <c r="J157" s="5">
        <v>8</v>
      </c>
      <c r="K157" s="5" t="s">
        <v>17</v>
      </c>
      <c r="L157" s="5" t="s">
        <v>17</v>
      </c>
      <c r="M157" s="5" t="s">
        <v>17</v>
      </c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">
      <c r="A158" s="5">
        <v>2565</v>
      </c>
      <c r="B158" s="6" t="s">
        <v>358</v>
      </c>
      <c r="C158" s="11" t="s">
        <v>359</v>
      </c>
      <c r="D158" s="7">
        <v>116</v>
      </c>
      <c r="E158" s="8">
        <v>7</v>
      </c>
      <c r="F158" s="6" t="s">
        <v>73</v>
      </c>
      <c r="G158" s="10">
        <v>22246</v>
      </c>
      <c r="H158" s="5">
        <v>5</v>
      </c>
      <c r="I158" s="5">
        <v>2</v>
      </c>
      <c r="J158" s="5">
        <v>6</v>
      </c>
      <c r="K158" s="5" t="s">
        <v>17</v>
      </c>
      <c r="L158" s="5" t="s">
        <v>17</v>
      </c>
      <c r="M158" s="5" t="s">
        <v>16</v>
      </c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">
      <c r="A159" s="5">
        <v>3789</v>
      </c>
      <c r="B159" s="6" t="s">
        <v>360</v>
      </c>
      <c r="C159" s="6" t="s">
        <v>361</v>
      </c>
      <c r="D159" s="7">
        <v>258</v>
      </c>
      <c r="E159" s="8">
        <v>10</v>
      </c>
      <c r="F159" s="6" t="s">
        <v>142</v>
      </c>
      <c r="G159" s="9">
        <v>25639</v>
      </c>
      <c r="H159" s="5">
        <v>4</v>
      </c>
      <c r="I159" s="5">
        <v>2</v>
      </c>
      <c r="J159" s="5">
        <v>8</v>
      </c>
      <c r="K159" s="5" t="s">
        <v>16</v>
      </c>
      <c r="L159" s="5" t="s">
        <v>17</v>
      </c>
      <c r="M159" s="5" t="s">
        <v>16</v>
      </c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">
      <c r="A160" s="5">
        <v>2445</v>
      </c>
      <c r="B160" s="6" t="s">
        <v>362</v>
      </c>
      <c r="C160" s="6" t="s">
        <v>363</v>
      </c>
      <c r="D160" s="7">
        <v>169</v>
      </c>
      <c r="E160" s="8">
        <v>2</v>
      </c>
      <c r="F160" s="6" t="s">
        <v>246</v>
      </c>
      <c r="G160" s="9">
        <v>31301</v>
      </c>
      <c r="H160" s="5">
        <v>4</v>
      </c>
      <c r="I160" s="5">
        <v>2</v>
      </c>
      <c r="J160" s="5">
        <v>3</v>
      </c>
      <c r="K160" s="5" t="s">
        <v>16</v>
      </c>
      <c r="L160" s="5" t="s">
        <v>17</v>
      </c>
      <c r="M160" s="5" t="s">
        <v>17</v>
      </c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">
      <c r="A161" s="5">
        <v>5272</v>
      </c>
      <c r="B161" s="6" t="s">
        <v>364</v>
      </c>
      <c r="C161" s="6" t="s">
        <v>365</v>
      </c>
      <c r="D161" s="7">
        <v>296</v>
      </c>
      <c r="E161" s="8">
        <v>1</v>
      </c>
      <c r="F161" s="6" t="s">
        <v>34</v>
      </c>
      <c r="G161" s="9">
        <v>30854</v>
      </c>
      <c r="H161" s="5">
        <v>6</v>
      </c>
      <c r="I161" s="5">
        <v>1</v>
      </c>
      <c r="J161" s="5">
        <v>9</v>
      </c>
      <c r="K161" s="5" t="s">
        <v>17</v>
      </c>
      <c r="L161" s="5" t="s">
        <v>17</v>
      </c>
      <c r="M161" s="5" t="s">
        <v>16</v>
      </c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">
      <c r="A162" s="5">
        <v>2560</v>
      </c>
      <c r="B162" s="6" t="s">
        <v>366</v>
      </c>
      <c r="C162" s="6" t="s">
        <v>367</v>
      </c>
      <c r="D162" s="7">
        <v>125</v>
      </c>
      <c r="E162" s="8">
        <v>7</v>
      </c>
      <c r="F162" s="6" t="s">
        <v>45</v>
      </c>
      <c r="G162" s="9">
        <v>30929</v>
      </c>
      <c r="H162" s="5">
        <v>2</v>
      </c>
      <c r="I162" s="5">
        <v>5</v>
      </c>
      <c r="J162" s="5">
        <v>7</v>
      </c>
      <c r="K162" s="5" t="s">
        <v>16</v>
      </c>
      <c r="L162" s="5" t="s">
        <v>17</v>
      </c>
      <c r="M162" s="5" t="s">
        <v>17</v>
      </c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">
      <c r="A163" s="5">
        <v>4373</v>
      </c>
      <c r="B163" s="6" t="s">
        <v>368</v>
      </c>
      <c r="C163" s="6" t="s">
        <v>369</v>
      </c>
      <c r="D163" s="7">
        <v>125</v>
      </c>
      <c r="E163" s="8">
        <v>2</v>
      </c>
      <c r="F163" s="6" t="s">
        <v>130</v>
      </c>
      <c r="G163" s="9">
        <v>20623</v>
      </c>
      <c r="H163" s="5">
        <v>6</v>
      </c>
      <c r="I163" s="5">
        <v>1</v>
      </c>
      <c r="J163" s="5">
        <v>2</v>
      </c>
      <c r="K163" s="5" t="s">
        <v>17</v>
      </c>
      <c r="L163" s="5" t="s">
        <v>17</v>
      </c>
      <c r="M163" s="5" t="s">
        <v>17</v>
      </c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">
      <c r="A164" s="5">
        <v>4847</v>
      </c>
      <c r="B164" s="6" t="s">
        <v>370</v>
      </c>
      <c r="C164" s="11" t="s">
        <v>371</v>
      </c>
      <c r="D164" s="7">
        <v>118</v>
      </c>
      <c r="E164" s="8">
        <v>1</v>
      </c>
      <c r="F164" s="6" t="s">
        <v>23</v>
      </c>
      <c r="G164" s="10">
        <v>26599</v>
      </c>
      <c r="H164" s="5">
        <v>2</v>
      </c>
      <c r="I164" s="5">
        <v>1</v>
      </c>
      <c r="J164" s="5">
        <v>10</v>
      </c>
      <c r="K164" s="5" t="s">
        <v>16</v>
      </c>
      <c r="L164" s="5" t="s">
        <v>16</v>
      </c>
      <c r="M164" s="5" t="s">
        <v>17</v>
      </c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">
      <c r="A165" s="5">
        <v>5174</v>
      </c>
      <c r="B165" s="6" t="s">
        <v>372</v>
      </c>
      <c r="C165" s="6" t="s">
        <v>373</v>
      </c>
      <c r="D165" s="7">
        <v>166</v>
      </c>
      <c r="E165" s="8">
        <v>3</v>
      </c>
      <c r="F165" s="6" t="s">
        <v>70</v>
      </c>
      <c r="G165" s="9">
        <v>30960</v>
      </c>
      <c r="H165" s="5">
        <v>7</v>
      </c>
      <c r="I165" s="5">
        <v>5</v>
      </c>
      <c r="J165" s="5">
        <v>4</v>
      </c>
      <c r="K165" s="5" t="s">
        <v>16</v>
      </c>
      <c r="L165" s="5" t="s">
        <v>17</v>
      </c>
      <c r="M165" s="5" t="s">
        <v>17</v>
      </c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">
      <c r="A166" s="5">
        <v>4520</v>
      </c>
      <c r="B166" s="6" t="s">
        <v>374</v>
      </c>
      <c r="C166" s="6" t="s">
        <v>375</v>
      </c>
      <c r="D166" s="7">
        <v>35</v>
      </c>
      <c r="E166" s="8">
        <v>3</v>
      </c>
      <c r="F166" s="6" t="s">
        <v>15</v>
      </c>
      <c r="G166" s="9">
        <v>23186</v>
      </c>
      <c r="H166" s="5">
        <v>4</v>
      </c>
      <c r="I166" s="5">
        <v>1</v>
      </c>
      <c r="J166" s="5">
        <v>5</v>
      </c>
      <c r="K166" s="5" t="s">
        <v>17</v>
      </c>
      <c r="L166" s="5" t="s">
        <v>17</v>
      </c>
      <c r="M166" s="5" t="s">
        <v>17</v>
      </c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">
      <c r="A167" s="5">
        <v>5440</v>
      </c>
      <c r="B167" s="6" t="s">
        <v>376</v>
      </c>
      <c r="C167" s="6" t="s">
        <v>377</v>
      </c>
      <c r="D167" s="7">
        <v>92</v>
      </c>
      <c r="E167" s="8">
        <v>6</v>
      </c>
      <c r="F167" s="6" t="s">
        <v>53</v>
      </c>
      <c r="G167" s="9">
        <v>33285</v>
      </c>
      <c r="H167" s="5">
        <v>7</v>
      </c>
      <c r="I167" s="5">
        <v>5</v>
      </c>
      <c r="J167" s="5">
        <v>10</v>
      </c>
      <c r="K167" s="5" t="s">
        <v>16</v>
      </c>
      <c r="L167" s="5" t="s">
        <v>16</v>
      </c>
      <c r="M167" s="5" t="s">
        <v>17</v>
      </c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">
      <c r="A168" s="5">
        <v>2786</v>
      </c>
      <c r="B168" s="6" t="s">
        <v>378</v>
      </c>
      <c r="C168" s="6" t="s">
        <v>379</v>
      </c>
      <c r="D168" s="7">
        <v>236</v>
      </c>
      <c r="E168" s="8">
        <v>10</v>
      </c>
      <c r="F168" s="6" t="s">
        <v>34</v>
      </c>
      <c r="G168" s="9">
        <v>26474</v>
      </c>
      <c r="H168" s="5">
        <v>6</v>
      </c>
      <c r="I168" s="5">
        <v>3</v>
      </c>
      <c r="J168" s="5">
        <v>3</v>
      </c>
      <c r="K168" s="5" t="s">
        <v>17</v>
      </c>
      <c r="L168" s="5" t="s">
        <v>16</v>
      </c>
      <c r="M168" s="5" t="s">
        <v>17</v>
      </c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">
      <c r="A169" s="5">
        <v>3986</v>
      </c>
      <c r="B169" s="6" t="s">
        <v>380</v>
      </c>
      <c r="C169" s="6" t="s">
        <v>381</v>
      </c>
      <c r="D169" s="7">
        <v>201</v>
      </c>
      <c r="E169" s="8">
        <v>10</v>
      </c>
      <c r="F169" s="6" t="s">
        <v>34</v>
      </c>
      <c r="G169" s="9">
        <v>22803</v>
      </c>
      <c r="H169" s="5">
        <v>2</v>
      </c>
      <c r="I169" s="5">
        <v>2</v>
      </c>
      <c r="J169" s="5">
        <v>5</v>
      </c>
      <c r="K169" s="5" t="s">
        <v>17</v>
      </c>
      <c r="L169" s="5" t="s">
        <v>17</v>
      </c>
      <c r="M169" s="5" t="s">
        <v>17</v>
      </c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">
      <c r="A170" s="5">
        <v>5065</v>
      </c>
      <c r="B170" s="6" t="s">
        <v>382</v>
      </c>
      <c r="C170" s="6" t="s">
        <v>383</v>
      </c>
      <c r="D170" s="7">
        <v>192</v>
      </c>
      <c r="E170" s="8">
        <v>9</v>
      </c>
      <c r="F170" s="6" t="s">
        <v>40</v>
      </c>
      <c r="G170" s="10">
        <v>33602</v>
      </c>
      <c r="H170" s="5">
        <v>2</v>
      </c>
      <c r="I170" s="5">
        <v>5</v>
      </c>
      <c r="J170" s="5">
        <v>1</v>
      </c>
      <c r="K170" s="5" t="s">
        <v>16</v>
      </c>
      <c r="L170" s="5" t="s">
        <v>16</v>
      </c>
      <c r="M170" s="5" t="s">
        <v>16</v>
      </c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">
      <c r="A171" s="5">
        <v>3150</v>
      </c>
      <c r="B171" s="6" t="s">
        <v>384</v>
      </c>
      <c r="C171" s="6" t="s">
        <v>385</v>
      </c>
      <c r="D171" s="7">
        <v>51</v>
      </c>
      <c r="E171" s="8">
        <v>8</v>
      </c>
      <c r="F171" s="6" t="s">
        <v>70</v>
      </c>
      <c r="G171" s="9">
        <v>22688</v>
      </c>
      <c r="H171" s="5">
        <v>1</v>
      </c>
      <c r="I171" s="5">
        <v>4</v>
      </c>
      <c r="J171" s="5">
        <v>7</v>
      </c>
      <c r="K171" s="5" t="s">
        <v>17</v>
      </c>
      <c r="L171" s="5" t="s">
        <v>17</v>
      </c>
      <c r="M171" s="5" t="s">
        <v>17</v>
      </c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">
      <c r="A172" s="5">
        <v>5410</v>
      </c>
      <c r="B172" s="6" t="s">
        <v>386</v>
      </c>
      <c r="C172" s="6" t="s">
        <v>218</v>
      </c>
      <c r="D172" s="7">
        <v>233</v>
      </c>
      <c r="E172" s="8">
        <v>1</v>
      </c>
      <c r="F172" s="6" t="s">
        <v>29</v>
      </c>
      <c r="G172" s="9">
        <v>21801</v>
      </c>
      <c r="H172" s="5">
        <v>4</v>
      </c>
      <c r="I172" s="5">
        <v>4</v>
      </c>
      <c r="J172" s="5">
        <v>3</v>
      </c>
      <c r="K172" s="5" t="s">
        <v>17</v>
      </c>
      <c r="L172" s="5" t="s">
        <v>16</v>
      </c>
      <c r="M172" s="5" t="s">
        <v>16</v>
      </c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">
      <c r="A173" s="5">
        <v>4411</v>
      </c>
      <c r="B173" s="6" t="s">
        <v>387</v>
      </c>
      <c r="C173" s="6" t="s">
        <v>388</v>
      </c>
      <c r="D173" s="7">
        <v>107</v>
      </c>
      <c r="E173" s="8">
        <v>9</v>
      </c>
      <c r="F173" s="6" t="s">
        <v>246</v>
      </c>
      <c r="G173" s="10">
        <v>33158</v>
      </c>
      <c r="H173" s="5">
        <v>4</v>
      </c>
      <c r="I173" s="5">
        <v>1</v>
      </c>
      <c r="J173" s="5">
        <v>2</v>
      </c>
      <c r="K173" s="5" t="s">
        <v>16</v>
      </c>
      <c r="L173" s="5" t="s">
        <v>16</v>
      </c>
      <c r="M173" s="5" t="s">
        <v>17</v>
      </c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">
      <c r="A174" s="5">
        <v>4747</v>
      </c>
      <c r="B174" s="6" t="s">
        <v>389</v>
      </c>
      <c r="C174" s="6" t="s">
        <v>390</v>
      </c>
      <c r="D174" s="7">
        <v>96</v>
      </c>
      <c r="E174" s="8">
        <v>2</v>
      </c>
      <c r="F174" s="6" t="s">
        <v>15</v>
      </c>
      <c r="G174" s="9">
        <v>31615</v>
      </c>
      <c r="H174" s="5">
        <v>5</v>
      </c>
      <c r="I174" s="5">
        <v>5</v>
      </c>
      <c r="J174" s="5">
        <v>2</v>
      </c>
      <c r="K174" s="5" t="s">
        <v>16</v>
      </c>
      <c r="L174" s="5" t="s">
        <v>17</v>
      </c>
      <c r="M174" s="5" t="s">
        <v>17</v>
      </c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">
      <c r="A175" s="5">
        <v>5186</v>
      </c>
      <c r="B175" s="6" t="s">
        <v>391</v>
      </c>
      <c r="C175" s="6" t="s">
        <v>392</v>
      </c>
      <c r="D175" s="7">
        <v>190</v>
      </c>
      <c r="E175" s="8">
        <v>7</v>
      </c>
      <c r="F175" s="6" t="s">
        <v>20</v>
      </c>
      <c r="G175" s="9">
        <v>28255</v>
      </c>
      <c r="H175" s="5">
        <v>5</v>
      </c>
      <c r="I175" s="5">
        <v>4</v>
      </c>
      <c r="J175" s="5">
        <v>4</v>
      </c>
      <c r="K175" s="5" t="s">
        <v>17</v>
      </c>
      <c r="L175" s="5" t="s">
        <v>16</v>
      </c>
      <c r="M175" s="5" t="s">
        <v>17</v>
      </c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">
      <c r="A176" s="5">
        <v>4270</v>
      </c>
      <c r="B176" s="6" t="s">
        <v>393</v>
      </c>
      <c r="C176" s="6" t="s">
        <v>394</v>
      </c>
      <c r="D176" s="7">
        <v>245</v>
      </c>
      <c r="E176" s="8">
        <v>3</v>
      </c>
      <c r="F176" s="6" t="s">
        <v>164</v>
      </c>
      <c r="G176" s="10">
        <v>28478</v>
      </c>
      <c r="H176" s="5">
        <v>1</v>
      </c>
      <c r="I176" s="5">
        <v>3</v>
      </c>
      <c r="J176" s="5">
        <v>6</v>
      </c>
      <c r="K176" s="5" t="s">
        <v>16</v>
      </c>
      <c r="L176" s="5" t="s">
        <v>17</v>
      </c>
      <c r="M176" s="5" t="s">
        <v>16</v>
      </c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">
      <c r="A177" s="5">
        <v>2531</v>
      </c>
      <c r="B177" s="6" t="s">
        <v>395</v>
      </c>
      <c r="C177" s="6" t="s">
        <v>396</v>
      </c>
      <c r="D177" s="7">
        <v>233</v>
      </c>
      <c r="E177" s="8">
        <v>9</v>
      </c>
      <c r="F177" s="6" t="s">
        <v>189</v>
      </c>
      <c r="G177" s="9">
        <v>20114</v>
      </c>
      <c r="H177" s="5">
        <v>3</v>
      </c>
      <c r="I177" s="5">
        <v>3</v>
      </c>
      <c r="J177" s="5">
        <v>2</v>
      </c>
      <c r="K177" s="5" t="s">
        <v>16</v>
      </c>
      <c r="L177" s="5" t="s">
        <v>17</v>
      </c>
      <c r="M177" s="5" t="s">
        <v>17</v>
      </c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">
      <c r="A178" s="5">
        <v>2440</v>
      </c>
      <c r="B178" s="6" t="s">
        <v>397</v>
      </c>
      <c r="C178" s="6" t="s">
        <v>398</v>
      </c>
      <c r="D178" s="7">
        <v>279</v>
      </c>
      <c r="E178" s="8">
        <v>5</v>
      </c>
      <c r="F178" s="6" t="s">
        <v>29</v>
      </c>
      <c r="G178" s="9">
        <v>27118</v>
      </c>
      <c r="H178" s="5">
        <v>4</v>
      </c>
      <c r="I178" s="5">
        <v>2</v>
      </c>
      <c r="J178" s="5">
        <v>2</v>
      </c>
      <c r="K178" s="5" t="s">
        <v>16</v>
      </c>
      <c r="L178" s="5" t="s">
        <v>16</v>
      </c>
      <c r="M178" s="5" t="s">
        <v>16</v>
      </c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">
      <c r="A179" s="5">
        <v>4761</v>
      </c>
      <c r="B179" s="6" t="s">
        <v>399</v>
      </c>
      <c r="C179" s="6" t="s">
        <v>400</v>
      </c>
      <c r="D179" s="7">
        <v>252</v>
      </c>
      <c r="E179" s="8">
        <v>9</v>
      </c>
      <c r="F179" s="6" t="s">
        <v>109</v>
      </c>
      <c r="G179" s="9">
        <v>26695</v>
      </c>
      <c r="H179" s="5">
        <v>3</v>
      </c>
      <c r="I179" s="5">
        <v>1</v>
      </c>
      <c r="J179" s="5">
        <v>8</v>
      </c>
      <c r="K179" s="5" t="s">
        <v>17</v>
      </c>
      <c r="L179" s="5" t="s">
        <v>17</v>
      </c>
      <c r="M179" s="5" t="s">
        <v>17</v>
      </c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">
      <c r="A180" s="5">
        <v>5491</v>
      </c>
      <c r="B180" s="6" t="s">
        <v>401</v>
      </c>
      <c r="C180" s="6" t="s">
        <v>402</v>
      </c>
      <c r="D180" s="7">
        <v>281</v>
      </c>
      <c r="E180" s="8">
        <v>2</v>
      </c>
      <c r="F180" s="6" t="s">
        <v>67</v>
      </c>
      <c r="G180" s="9">
        <v>31244</v>
      </c>
      <c r="H180" s="5">
        <v>2</v>
      </c>
      <c r="I180" s="5">
        <v>2</v>
      </c>
      <c r="J180" s="5">
        <v>5</v>
      </c>
      <c r="K180" s="5" t="s">
        <v>16</v>
      </c>
      <c r="L180" s="5" t="s">
        <v>17</v>
      </c>
      <c r="M180" s="5" t="s">
        <v>17</v>
      </c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">
      <c r="A181" s="5">
        <v>5171</v>
      </c>
      <c r="B181" s="6" t="s">
        <v>403</v>
      </c>
      <c r="C181" s="6" t="s">
        <v>404</v>
      </c>
      <c r="D181" s="7">
        <v>97</v>
      </c>
      <c r="E181" s="8">
        <v>2</v>
      </c>
      <c r="F181" s="6" t="s">
        <v>246</v>
      </c>
      <c r="G181" s="9">
        <v>33243</v>
      </c>
      <c r="H181" s="5">
        <v>4</v>
      </c>
      <c r="I181" s="5">
        <v>3</v>
      </c>
      <c r="J181" s="5">
        <v>4</v>
      </c>
      <c r="K181" s="5" t="s">
        <v>16</v>
      </c>
      <c r="L181" s="5" t="s">
        <v>16</v>
      </c>
      <c r="M181" s="5" t="s">
        <v>17</v>
      </c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">
      <c r="A182" s="5">
        <v>4990</v>
      </c>
      <c r="B182" s="6" t="s">
        <v>405</v>
      </c>
      <c r="C182" s="6" t="s">
        <v>406</v>
      </c>
      <c r="D182" s="7">
        <v>81</v>
      </c>
      <c r="E182" s="8">
        <v>6</v>
      </c>
      <c r="F182" s="6" t="s">
        <v>142</v>
      </c>
      <c r="G182" s="9">
        <v>28147</v>
      </c>
      <c r="H182" s="5">
        <v>7</v>
      </c>
      <c r="I182" s="5">
        <v>3</v>
      </c>
      <c r="J182" s="5">
        <v>7</v>
      </c>
      <c r="K182" s="5" t="s">
        <v>17</v>
      </c>
      <c r="L182" s="5" t="s">
        <v>16</v>
      </c>
      <c r="M182" s="5" t="s">
        <v>16</v>
      </c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">
      <c r="A183" s="5">
        <v>4501</v>
      </c>
      <c r="B183" s="6" t="s">
        <v>407</v>
      </c>
      <c r="C183" s="6" t="s">
        <v>408</v>
      </c>
      <c r="D183" s="7">
        <v>147</v>
      </c>
      <c r="E183" s="8">
        <v>8</v>
      </c>
      <c r="F183" s="6" t="s">
        <v>76</v>
      </c>
      <c r="G183" s="9">
        <v>23956</v>
      </c>
      <c r="H183" s="5">
        <v>1</v>
      </c>
      <c r="I183" s="5">
        <v>3</v>
      </c>
      <c r="J183" s="5">
        <v>4</v>
      </c>
      <c r="K183" s="5" t="s">
        <v>16</v>
      </c>
      <c r="L183" s="5" t="s">
        <v>17</v>
      </c>
      <c r="M183" s="5" t="s">
        <v>17</v>
      </c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">
      <c r="A184" s="5">
        <v>4150</v>
      </c>
      <c r="B184" s="6" t="s">
        <v>409</v>
      </c>
      <c r="C184" s="6" t="s">
        <v>410</v>
      </c>
      <c r="D184" s="7">
        <v>182</v>
      </c>
      <c r="E184" s="8">
        <v>9</v>
      </c>
      <c r="F184" s="6" t="s">
        <v>48</v>
      </c>
      <c r="G184" s="9">
        <v>33355</v>
      </c>
      <c r="H184" s="5">
        <v>6</v>
      </c>
      <c r="I184" s="5">
        <v>2</v>
      </c>
      <c r="J184" s="5">
        <v>7</v>
      </c>
      <c r="K184" s="5" t="s">
        <v>17</v>
      </c>
      <c r="L184" s="5" t="s">
        <v>16</v>
      </c>
      <c r="M184" s="5" t="s">
        <v>17</v>
      </c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">
      <c r="A185" s="5">
        <v>4230</v>
      </c>
      <c r="B185" s="6" t="s">
        <v>411</v>
      </c>
      <c r="C185" s="6" t="s">
        <v>412</v>
      </c>
      <c r="D185" s="7">
        <v>152</v>
      </c>
      <c r="E185" s="8">
        <v>2</v>
      </c>
      <c r="F185" s="6" t="s">
        <v>147</v>
      </c>
      <c r="G185" s="9">
        <v>31471</v>
      </c>
      <c r="H185" s="5">
        <v>4</v>
      </c>
      <c r="I185" s="5">
        <v>1</v>
      </c>
      <c r="J185" s="5">
        <v>3</v>
      </c>
      <c r="K185" s="5" t="s">
        <v>17</v>
      </c>
      <c r="L185" s="5" t="s">
        <v>16</v>
      </c>
      <c r="M185" s="5" t="s">
        <v>17</v>
      </c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">
      <c r="A186" s="5">
        <v>2611</v>
      </c>
      <c r="B186" s="6" t="s">
        <v>413</v>
      </c>
      <c r="C186" s="6" t="s">
        <v>414</v>
      </c>
      <c r="D186" s="7">
        <v>75</v>
      </c>
      <c r="E186" s="8">
        <v>9</v>
      </c>
      <c r="F186" s="6" t="s">
        <v>40</v>
      </c>
      <c r="G186" s="9">
        <v>29420</v>
      </c>
      <c r="H186" s="5">
        <v>1</v>
      </c>
      <c r="I186" s="5">
        <v>4</v>
      </c>
      <c r="J186" s="5">
        <v>6</v>
      </c>
      <c r="K186" s="5" t="s">
        <v>17</v>
      </c>
      <c r="L186" s="5" t="s">
        <v>16</v>
      </c>
      <c r="M186" s="5" t="s">
        <v>17</v>
      </c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">
      <c r="A187" s="5">
        <v>2332</v>
      </c>
      <c r="B187" s="6" t="s">
        <v>415</v>
      </c>
      <c r="C187" s="6" t="s">
        <v>416</v>
      </c>
      <c r="D187" s="7">
        <v>35</v>
      </c>
      <c r="E187" s="8">
        <v>5</v>
      </c>
      <c r="F187" s="6" t="s">
        <v>147</v>
      </c>
      <c r="G187" s="9">
        <v>34105</v>
      </c>
      <c r="H187" s="5">
        <v>4</v>
      </c>
      <c r="I187" s="5">
        <v>3</v>
      </c>
      <c r="J187" s="5">
        <v>4</v>
      </c>
      <c r="K187" s="5" t="s">
        <v>17</v>
      </c>
      <c r="L187" s="5" t="s">
        <v>17</v>
      </c>
      <c r="M187" s="5" t="s">
        <v>17</v>
      </c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">
      <c r="A188" s="5">
        <v>3884</v>
      </c>
      <c r="B188" s="6" t="s">
        <v>417</v>
      </c>
      <c r="C188" s="6" t="s">
        <v>418</v>
      </c>
      <c r="D188" s="7">
        <v>144</v>
      </c>
      <c r="E188" s="8">
        <v>7</v>
      </c>
      <c r="F188" s="6" t="s">
        <v>82</v>
      </c>
      <c r="G188" s="9">
        <v>27447</v>
      </c>
      <c r="H188" s="5">
        <v>3</v>
      </c>
      <c r="I188" s="5">
        <v>1</v>
      </c>
      <c r="J188" s="5">
        <v>5</v>
      </c>
      <c r="K188" s="5" t="s">
        <v>17</v>
      </c>
      <c r="L188" s="5" t="s">
        <v>16</v>
      </c>
      <c r="M188" s="5" t="s">
        <v>17</v>
      </c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">
      <c r="A189" s="5">
        <v>4176</v>
      </c>
      <c r="B189" s="6" t="s">
        <v>419</v>
      </c>
      <c r="C189" s="6" t="s">
        <v>420</v>
      </c>
      <c r="D189" s="7">
        <v>297</v>
      </c>
      <c r="E189" s="8">
        <v>2</v>
      </c>
      <c r="F189" s="6" t="s">
        <v>58</v>
      </c>
      <c r="G189" s="9">
        <v>25298</v>
      </c>
      <c r="H189" s="5">
        <v>6</v>
      </c>
      <c r="I189" s="5">
        <v>4</v>
      </c>
      <c r="J189" s="5">
        <v>1</v>
      </c>
      <c r="K189" s="5" t="s">
        <v>17</v>
      </c>
      <c r="L189" s="5" t="s">
        <v>16</v>
      </c>
      <c r="M189" s="5" t="s">
        <v>17</v>
      </c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">
      <c r="A190" s="5">
        <v>4635</v>
      </c>
      <c r="B190" s="6" t="s">
        <v>421</v>
      </c>
      <c r="C190" s="6" t="s">
        <v>422</v>
      </c>
      <c r="D190" s="7">
        <v>80</v>
      </c>
      <c r="E190" s="8">
        <v>2</v>
      </c>
      <c r="F190" s="6" t="s">
        <v>67</v>
      </c>
      <c r="G190" s="9">
        <v>25011</v>
      </c>
      <c r="H190" s="5">
        <v>6</v>
      </c>
      <c r="I190" s="5">
        <v>3</v>
      </c>
      <c r="J190" s="5">
        <v>6</v>
      </c>
      <c r="K190" s="5" t="s">
        <v>17</v>
      </c>
      <c r="L190" s="5" t="s">
        <v>17</v>
      </c>
      <c r="M190" s="5" t="s">
        <v>16</v>
      </c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">
      <c r="A191" s="5">
        <v>3614</v>
      </c>
      <c r="B191" s="6" t="s">
        <v>423</v>
      </c>
      <c r="C191" s="11" t="s">
        <v>424</v>
      </c>
      <c r="D191" s="7">
        <v>62</v>
      </c>
      <c r="E191" s="8">
        <v>1</v>
      </c>
      <c r="F191" s="6" t="s">
        <v>189</v>
      </c>
      <c r="G191" s="9">
        <v>26451</v>
      </c>
      <c r="H191" s="5">
        <v>7</v>
      </c>
      <c r="I191" s="5">
        <v>5</v>
      </c>
      <c r="J191" s="5">
        <v>2</v>
      </c>
      <c r="K191" s="5" t="s">
        <v>17</v>
      </c>
      <c r="L191" s="5" t="s">
        <v>16</v>
      </c>
      <c r="M191" s="5" t="s">
        <v>16</v>
      </c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">
      <c r="A192" s="5">
        <v>3610</v>
      </c>
      <c r="B192" s="6" t="s">
        <v>425</v>
      </c>
      <c r="C192" s="6" t="s">
        <v>426</v>
      </c>
      <c r="D192" s="7">
        <v>87</v>
      </c>
      <c r="E192" s="8">
        <v>9</v>
      </c>
      <c r="F192" s="6" t="s">
        <v>82</v>
      </c>
      <c r="G192" s="9">
        <v>30463</v>
      </c>
      <c r="H192" s="5">
        <v>5</v>
      </c>
      <c r="I192" s="5">
        <v>3</v>
      </c>
      <c r="J192" s="5">
        <v>5</v>
      </c>
      <c r="K192" s="5" t="s">
        <v>16</v>
      </c>
      <c r="L192" s="5" t="s">
        <v>17</v>
      </c>
      <c r="M192" s="5" t="s">
        <v>16</v>
      </c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">
      <c r="A193" s="5">
        <v>3116</v>
      </c>
      <c r="B193" s="6" t="s">
        <v>427</v>
      </c>
      <c r="C193" s="6" t="s">
        <v>428</v>
      </c>
      <c r="D193" s="7">
        <v>20</v>
      </c>
      <c r="E193" s="8">
        <v>5</v>
      </c>
      <c r="F193" s="6" t="s">
        <v>124</v>
      </c>
      <c r="G193" s="9">
        <v>27124</v>
      </c>
      <c r="H193" s="5">
        <v>4</v>
      </c>
      <c r="I193" s="5">
        <v>3</v>
      </c>
      <c r="J193" s="5">
        <v>10</v>
      </c>
      <c r="K193" s="5" t="s">
        <v>17</v>
      </c>
      <c r="L193" s="5" t="s">
        <v>17</v>
      </c>
      <c r="M193" s="5" t="s">
        <v>16</v>
      </c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">
      <c r="A194" s="5">
        <v>3585</v>
      </c>
      <c r="B194" s="6" t="s">
        <v>429</v>
      </c>
      <c r="C194" s="6" t="s">
        <v>430</v>
      </c>
      <c r="D194" s="7">
        <v>103</v>
      </c>
      <c r="E194" s="8">
        <v>4</v>
      </c>
      <c r="F194" s="6" t="s">
        <v>23</v>
      </c>
      <c r="G194" s="9">
        <v>24477</v>
      </c>
      <c r="H194" s="5">
        <v>2</v>
      </c>
      <c r="I194" s="5">
        <v>5</v>
      </c>
      <c r="J194" s="5">
        <v>7</v>
      </c>
      <c r="K194" s="5" t="s">
        <v>16</v>
      </c>
      <c r="L194" s="5" t="s">
        <v>17</v>
      </c>
      <c r="M194" s="5" t="s">
        <v>17</v>
      </c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">
      <c r="A195" s="5">
        <v>3535</v>
      </c>
      <c r="B195" s="6" t="s">
        <v>431</v>
      </c>
      <c r="C195" s="6" t="s">
        <v>432</v>
      </c>
      <c r="D195" s="7">
        <v>279</v>
      </c>
      <c r="E195" s="8">
        <v>8</v>
      </c>
      <c r="F195" s="6" t="s">
        <v>184</v>
      </c>
      <c r="G195" s="9">
        <v>23086</v>
      </c>
      <c r="H195" s="5">
        <v>5</v>
      </c>
      <c r="I195" s="5">
        <v>2</v>
      </c>
      <c r="J195" s="5">
        <v>3</v>
      </c>
      <c r="K195" s="5" t="s">
        <v>17</v>
      </c>
      <c r="L195" s="5" t="s">
        <v>17</v>
      </c>
      <c r="M195" s="5" t="s">
        <v>17</v>
      </c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">
      <c r="A196" s="5">
        <v>3088</v>
      </c>
      <c r="B196" s="6" t="s">
        <v>433</v>
      </c>
      <c r="C196" s="11" t="s">
        <v>434</v>
      </c>
      <c r="D196" s="7">
        <v>122</v>
      </c>
      <c r="E196" s="8">
        <v>1</v>
      </c>
      <c r="F196" s="6" t="s">
        <v>291</v>
      </c>
      <c r="G196" s="10">
        <v>32074</v>
      </c>
      <c r="H196" s="5">
        <v>2</v>
      </c>
      <c r="I196" s="5">
        <v>3</v>
      </c>
      <c r="J196" s="5">
        <v>6</v>
      </c>
      <c r="K196" s="5" t="s">
        <v>17</v>
      </c>
      <c r="L196" s="5" t="s">
        <v>17</v>
      </c>
      <c r="M196" s="5" t="s">
        <v>17</v>
      </c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">
      <c r="A197" s="5">
        <v>4719</v>
      </c>
      <c r="B197" s="6" t="s">
        <v>435</v>
      </c>
      <c r="C197" s="6" t="s">
        <v>436</v>
      </c>
      <c r="D197" s="7">
        <v>181</v>
      </c>
      <c r="E197" s="8">
        <v>8</v>
      </c>
      <c r="F197" s="6" t="s">
        <v>20</v>
      </c>
      <c r="G197" s="9">
        <v>28153</v>
      </c>
      <c r="H197" s="5">
        <v>4</v>
      </c>
      <c r="I197" s="5">
        <v>3</v>
      </c>
      <c r="J197" s="5">
        <v>8</v>
      </c>
      <c r="K197" s="5" t="s">
        <v>17</v>
      </c>
      <c r="L197" s="5" t="s">
        <v>17</v>
      </c>
      <c r="M197" s="5" t="s">
        <v>16</v>
      </c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">
      <c r="A198" s="5">
        <v>2517</v>
      </c>
      <c r="B198" s="6" t="s">
        <v>437</v>
      </c>
      <c r="C198" s="6" t="s">
        <v>438</v>
      </c>
      <c r="D198" s="7">
        <v>139</v>
      </c>
      <c r="E198" s="8">
        <v>3</v>
      </c>
      <c r="F198" s="6" t="s">
        <v>101</v>
      </c>
      <c r="G198" s="9">
        <v>28186</v>
      </c>
      <c r="H198" s="5">
        <v>2</v>
      </c>
      <c r="I198" s="5">
        <v>5</v>
      </c>
      <c r="J198" s="5">
        <v>8</v>
      </c>
      <c r="K198" s="5" t="s">
        <v>16</v>
      </c>
      <c r="L198" s="5" t="s">
        <v>17</v>
      </c>
      <c r="M198" s="5" t="s">
        <v>17</v>
      </c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">
      <c r="A199" s="5">
        <v>3314</v>
      </c>
      <c r="B199" s="6" t="s">
        <v>439</v>
      </c>
      <c r="C199" s="6" t="s">
        <v>440</v>
      </c>
      <c r="D199" s="7">
        <v>239</v>
      </c>
      <c r="E199" s="8">
        <v>7</v>
      </c>
      <c r="F199" s="6" t="s">
        <v>164</v>
      </c>
      <c r="G199" s="9">
        <v>31416</v>
      </c>
      <c r="H199" s="5">
        <v>6</v>
      </c>
      <c r="I199" s="5">
        <v>3</v>
      </c>
      <c r="J199" s="5">
        <v>4</v>
      </c>
      <c r="K199" s="5" t="s">
        <v>17</v>
      </c>
      <c r="L199" s="5" t="s">
        <v>17</v>
      </c>
      <c r="M199" s="5" t="s">
        <v>16</v>
      </c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">
      <c r="A200" s="5">
        <v>5294</v>
      </c>
      <c r="B200" s="6" t="s">
        <v>441</v>
      </c>
      <c r="C200" s="6" t="s">
        <v>442</v>
      </c>
      <c r="D200" s="7">
        <v>281</v>
      </c>
      <c r="E200" s="8">
        <v>4</v>
      </c>
      <c r="F200" s="6" t="s">
        <v>37</v>
      </c>
      <c r="G200" s="9">
        <v>27267</v>
      </c>
      <c r="H200" s="5">
        <v>1</v>
      </c>
      <c r="I200" s="5">
        <v>3</v>
      </c>
      <c r="J200" s="5">
        <v>3</v>
      </c>
      <c r="K200" s="5" t="s">
        <v>16</v>
      </c>
      <c r="L200" s="5" t="s">
        <v>16</v>
      </c>
      <c r="M200" s="5" t="s">
        <v>17</v>
      </c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">
      <c r="A201" s="5">
        <v>4821</v>
      </c>
      <c r="B201" s="6" t="s">
        <v>443</v>
      </c>
      <c r="C201" s="11" t="s">
        <v>444</v>
      </c>
      <c r="D201" s="7">
        <v>239</v>
      </c>
      <c r="E201" s="8">
        <v>3</v>
      </c>
      <c r="F201" s="6" t="s">
        <v>291</v>
      </c>
      <c r="G201" s="9">
        <v>24630</v>
      </c>
      <c r="H201" s="5">
        <v>4</v>
      </c>
      <c r="I201" s="5">
        <v>3</v>
      </c>
      <c r="J201" s="5">
        <v>6</v>
      </c>
      <c r="K201" s="5" t="s">
        <v>17</v>
      </c>
      <c r="L201" s="5" t="s">
        <v>17</v>
      </c>
      <c r="M201" s="5" t="s">
        <v>17</v>
      </c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">
      <c r="A202" s="5">
        <v>2640</v>
      </c>
      <c r="B202" s="6" t="s">
        <v>445</v>
      </c>
      <c r="C202" s="6" t="s">
        <v>446</v>
      </c>
      <c r="D202" s="7">
        <v>178</v>
      </c>
      <c r="E202" s="8">
        <v>7</v>
      </c>
      <c r="F202" s="6" t="s">
        <v>127</v>
      </c>
      <c r="G202" s="10">
        <v>33220</v>
      </c>
      <c r="H202" s="5">
        <v>5</v>
      </c>
      <c r="I202" s="5">
        <v>2</v>
      </c>
      <c r="J202" s="5">
        <v>7</v>
      </c>
      <c r="K202" s="5" t="s">
        <v>17</v>
      </c>
      <c r="L202" s="5" t="s">
        <v>16</v>
      </c>
      <c r="M202" s="5" t="s">
        <v>16</v>
      </c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">
      <c r="A203" s="5">
        <v>4456</v>
      </c>
      <c r="B203" s="6" t="s">
        <v>447</v>
      </c>
      <c r="C203" s="6" t="s">
        <v>448</v>
      </c>
      <c r="D203" s="7">
        <v>28</v>
      </c>
      <c r="E203" s="8">
        <v>1</v>
      </c>
      <c r="F203" s="6" t="s">
        <v>291</v>
      </c>
      <c r="G203" s="9">
        <v>33279</v>
      </c>
      <c r="H203" s="5">
        <v>2</v>
      </c>
      <c r="I203" s="5">
        <v>3</v>
      </c>
      <c r="J203" s="5">
        <v>9</v>
      </c>
      <c r="K203" s="5" t="s">
        <v>17</v>
      </c>
      <c r="L203" s="5" t="s">
        <v>17</v>
      </c>
      <c r="M203" s="5" t="s">
        <v>16</v>
      </c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">
      <c r="A204" s="5">
        <v>3850</v>
      </c>
      <c r="B204" s="6" t="s">
        <v>449</v>
      </c>
      <c r="C204" s="6" t="s">
        <v>450</v>
      </c>
      <c r="D204" s="7">
        <v>38</v>
      </c>
      <c r="E204" s="8">
        <v>3</v>
      </c>
      <c r="F204" s="6" t="s">
        <v>70</v>
      </c>
      <c r="G204" s="9">
        <v>24723</v>
      </c>
      <c r="H204" s="5">
        <v>5</v>
      </c>
      <c r="I204" s="5">
        <v>2</v>
      </c>
      <c r="J204" s="5">
        <v>6</v>
      </c>
      <c r="K204" s="5" t="s">
        <v>16</v>
      </c>
      <c r="L204" s="5" t="s">
        <v>17</v>
      </c>
      <c r="M204" s="5" t="s">
        <v>17</v>
      </c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">
      <c r="A205" s="5">
        <v>5254</v>
      </c>
      <c r="B205" s="6" t="s">
        <v>451</v>
      </c>
      <c r="C205" s="6" t="s">
        <v>452</v>
      </c>
      <c r="D205" s="7">
        <v>30</v>
      </c>
      <c r="E205" s="8">
        <v>3</v>
      </c>
      <c r="F205" s="6" t="s">
        <v>189</v>
      </c>
      <c r="G205" s="9">
        <v>29838</v>
      </c>
      <c r="H205" s="5">
        <v>7</v>
      </c>
      <c r="I205" s="5">
        <v>4</v>
      </c>
      <c r="J205" s="5">
        <v>0</v>
      </c>
      <c r="K205" s="5" t="s">
        <v>17</v>
      </c>
      <c r="L205" s="5" t="s">
        <v>17</v>
      </c>
      <c r="M205" s="5" t="s">
        <v>16</v>
      </c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">
      <c r="A206" s="5">
        <v>4023</v>
      </c>
      <c r="B206" s="6" t="s">
        <v>453</v>
      </c>
      <c r="C206" s="6" t="s">
        <v>454</v>
      </c>
      <c r="D206" s="7">
        <v>83</v>
      </c>
      <c r="E206" s="8">
        <v>6</v>
      </c>
      <c r="F206" s="6" t="s">
        <v>127</v>
      </c>
      <c r="G206" s="10">
        <v>31007</v>
      </c>
      <c r="H206" s="5">
        <v>5</v>
      </c>
      <c r="I206" s="5">
        <v>5</v>
      </c>
      <c r="J206" s="5">
        <v>1</v>
      </c>
      <c r="K206" s="5" t="s">
        <v>17</v>
      </c>
      <c r="L206" s="5" t="s">
        <v>16</v>
      </c>
      <c r="M206" s="5" t="s">
        <v>16</v>
      </c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">
      <c r="A207" s="5">
        <v>5142</v>
      </c>
      <c r="B207" s="6" t="s">
        <v>455</v>
      </c>
      <c r="C207" s="6" t="s">
        <v>456</v>
      </c>
      <c r="D207" s="7">
        <v>100</v>
      </c>
      <c r="E207" s="8">
        <v>8</v>
      </c>
      <c r="F207" s="6" t="s">
        <v>137</v>
      </c>
      <c r="G207" s="9">
        <v>22497</v>
      </c>
      <c r="H207" s="5">
        <v>3</v>
      </c>
      <c r="I207" s="5">
        <v>3</v>
      </c>
      <c r="J207" s="5">
        <v>7</v>
      </c>
      <c r="K207" s="5" t="s">
        <v>17</v>
      </c>
      <c r="L207" s="5" t="s">
        <v>17</v>
      </c>
      <c r="M207" s="5" t="s">
        <v>17</v>
      </c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">
      <c r="A208" s="5">
        <v>3596</v>
      </c>
      <c r="B208" s="6" t="s">
        <v>457</v>
      </c>
      <c r="C208" s="6" t="s">
        <v>458</v>
      </c>
      <c r="D208" s="7">
        <v>64</v>
      </c>
      <c r="E208" s="8">
        <v>1</v>
      </c>
      <c r="F208" s="6" t="s">
        <v>246</v>
      </c>
      <c r="G208" s="9">
        <v>31453</v>
      </c>
      <c r="H208" s="5">
        <v>5</v>
      </c>
      <c r="I208" s="5">
        <v>2</v>
      </c>
      <c r="J208" s="5">
        <v>3</v>
      </c>
      <c r="K208" s="5" t="s">
        <v>17</v>
      </c>
      <c r="L208" s="5" t="s">
        <v>16</v>
      </c>
      <c r="M208" s="5" t="s">
        <v>16</v>
      </c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">
      <c r="A209" s="5">
        <v>2339</v>
      </c>
      <c r="B209" s="6" t="s">
        <v>459</v>
      </c>
      <c r="C209" s="6" t="s">
        <v>460</v>
      </c>
      <c r="D209" s="7">
        <v>100</v>
      </c>
      <c r="E209" s="8">
        <v>3</v>
      </c>
      <c r="F209" s="6" t="s">
        <v>179</v>
      </c>
      <c r="G209" s="9">
        <v>31835</v>
      </c>
      <c r="H209" s="5">
        <v>2</v>
      </c>
      <c r="I209" s="5">
        <v>4</v>
      </c>
      <c r="J209" s="5">
        <v>3</v>
      </c>
      <c r="K209" s="5" t="s">
        <v>17</v>
      </c>
      <c r="L209" s="5" t="s">
        <v>17</v>
      </c>
      <c r="M209" s="5" t="s">
        <v>17</v>
      </c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">
      <c r="A210" s="5">
        <v>4756</v>
      </c>
      <c r="B210" s="6" t="s">
        <v>461</v>
      </c>
      <c r="C210" s="11" t="s">
        <v>462</v>
      </c>
      <c r="D210" s="7">
        <v>168</v>
      </c>
      <c r="E210" s="8">
        <v>10</v>
      </c>
      <c r="F210" s="6" t="s">
        <v>137</v>
      </c>
      <c r="G210" s="9">
        <v>28729</v>
      </c>
      <c r="H210" s="5">
        <v>1</v>
      </c>
      <c r="I210" s="5">
        <v>2</v>
      </c>
      <c r="J210" s="5">
        <v>4</v>
      </c>
      <c r="K210" s="5" t="s">
        <v>17</v>
      </c>
      <c r="L210" s="5" t="s">
        <v>17</v>
      </c>
      <c r="M210" s="5" t="s">
        <v>16</v>
      </c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">
      <c r="A211" s="5">
        <v>4203</v>
      </c>
      <c r="B211" s="6" t="s">
        <v>463</v>
      </c>
      <c r="C211" s="6" t="s">
        <v>464</v>
      </c>
      <c r="D211" s="7">
        <v>64</v>
      </c>
      <c r="E211" s="8">
        <v>7</v>
      </c>
      <c r="F211" s="6" t="s">
        <v>127</v>
      </c>
      <c r="G211" s="10">
        <v>30283</v>
      </c>
      <c r="H211" s="5">
        <v>3</v>
      </c>
      <c r="I211" s="5">
        <v>3</v>
      </c>
      <c r="J211" s="5">
        <v>8</v>
      </c>
      <c r="K211" s="5" t="s">
        <v>17</v>
      </c>
      <c r="L211" s="5" t="s">
        <v>17</v>
      </c>
      <c r="M211" s="5" t="s">
        <v>16</v>
      </c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">
      <c r="A212" s="5">
        <v>3789</v>
      </c>
      <c r="B212" s="6" t="s">
        <v>465</v>
      </c>
      <c r="C212" s="6" t="s">
        <v>466</v>
      </c>
      <c r="D212" s="7">
        <v>225</v>
      </c>
      <c r="E212" s="8">
        <v>4</v>
      </c>
      <c r="F212" s="6" t="s">
        <v>20</v>
      </c>
      <c r="G212" s="10">
        <v>27375</v>
      </c>
      <c r="H212" s="5">
        <v>7</v>
      </c>
      <c r="I212" s="5">
        <v>3</v>
      </c>
      <c r="J212" s="5">
        <v>0</v>
      </c>
      <c r="K212" s="5" t="s">
        <v>16</v>
      </c>
      <c r="L212" s="5" t="s">
        <v>16</v>
      </c>
      <c r="M212" s="5" t="s">
        <v>16</v>
      </c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">
      <c r="A213" s="5">
        <v>3474</v>
      </c>
      <c r="B213" s="6" t="s">
        <v>467</v>
      </c>
      <c r="C213" s="6" t="s">
        <v>468</v>
      </c>
      <c r="D213" s="7">
        <v>85</v>
      </c>
      <c r="E213" s="8">
        <v>9</v>
      </c>
      <c r="F213" s="6" t="s">
        <v>91</v>
      </c>
      <c r="G213" s="9">
        <v>28225</v>
      </c>
      <c r="H213" s="5">
        <v>1</v>
      </c>
      <c r="I213" s="5">
        <v>1</v>
      </c>
      <c r="J213" s="5">
        <v>1</v>
      </c>
      <c r="K213" s="5" t="s">
        <v>16</v>
      </c>
      <c r="L213" s="5" t="s">
        <v>17</v>
      </c>
      <c r="M213" s="5" t="s">
        <v>16</v>
      </c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">
      <c r="A214" s="5">
        <v>4918</v>
      </c>
      <c r="B214" s="6" t="s">
        <v>469</v>
      </c>
      <c r="C214" s="6" t="s">
        <v>470</v>
      </c>
      <c r="D214" s="7">
        <v>126</v>
      </c>
      <c r="E214" s="8">
        <v>6</v>
      </c>
      <c r="F214" s="6" t="s">
        <v>20</v>
      </c>
      <c r="G214" s="9">
        <v>29824</v>
      </c>
      <c r="H214" s="5">
        <v>7</v>
      </c>
      <c r="I214" s="5">
        <v>4</v>
      </c>
      <c r="J214" s="5">
        <v>5</v>
      </c>
      <c r="K214" s="5" t="s">
        <v>16</v>
      </c>
      <c r="L214" s="5" t="s">
        <v>17</v>
      </c>
      <c r="M214" s="5" t="s">
        <v>17</v>
      </c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">
      <c r="A215" s="5">
        <v>4203</v>
      </c>
      <c r="B215" s="6" t="s">
        <v>471</v>
      </c>
      <c r="C215" s="6" t="s">
        <v>472</v>
      </c>
      <c r="D215" s="7">
        <v>259</v>
      </c>
      <c r="E215" s="8">
        <v>5</v>
      </c>
      <c r="F215" s="6" t="s">
        <v>34</v>
      </c>
      <c r="G215" s="9">
        <v>26755</v>
      </c>
      <c r="H215" s="5">
        <v>3</v>
      </c>
      <c r="I215" s="5">
        <v>2</v>
      </c>
      <c r="J215" s="5">
        <v>6</v>
      </c>
      <c r="K215" s="5" t="s">
        <v>16</v>
      </c>
      <c r="L215" s="5" t="s">
        <v>17</v>
      </c>
      <c r="M215" s="5" t="s">
        <v>17</v>
      </c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">
      <c r="A216" s="5">
        <v>4627</v>
      </c>
      <c r="B216" s="6" t="s">
        <v>473</v>
      </c>
      <c r="C216" s="6" t="s">
        <v>474</v>
      </c>
      <c r="D216" s="7">
        <v>296</v>
      </c>
      <c r="E216" s="8">
        <v>8</v>
      </c>
      <c r="F216" s="6" t="s">
        <v>37</v>
      </c>
      <c r="G216" s="9">
        <v>28675</v>
      </c>
      <c r="H216" s="5">
        <v>7</v>
      </c>
      <c r="I216" s="5">
        <v>3</v>
      </c>
      <c r="J216" s="5">
        <v>10</v>
      </c>
      <c r="K216" s="5" t="s">
        <v>17</v>
      </c>
      <c r="L216" s="5" t="s">
        <v>17</v>
      </c>
      <c r="M216" s="5" t="s">
        <v>16</v>
      </c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">
      <c r="A217" s="5">
        <v>4240</v>
      </c>
      <c r="B217" s="6" t="s">
        <v>475</v>
      </c>
      <c r="C217" s="6" t="s">
        <v>476</v>
      </c>
      <c r="D217" s="7">
        <v>215</v>
      </c>
      <c r="E217" s="8">
        <v>2</v>
      </c>
      <c r="F217" s="6" t="s">
        <v>142</v>
      </c>
      <c r="G217" s="9">
        <v>28602</v>
      </c>
      <c r="H217" s="5">
        <v>4</v>
      </c>
      <c r="I217" s="5">
        <v>3</v>
      </c>
      <c r="J217" s="5">
        <v>8</v>
      </c>
      <c r="K217" s="5" t="s">
        <v>17</v>
      </c>
      <c r="L217" s="5" t="s">
        <v>17</v>
      </c>
      <c r="M217" s="5" t="s">
        <v>16</v>
      </c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">
      <c r="A218" s="5">
        <v>3074</v>
      </c>
      <c r="B218" s="6" t="s">
        <v>477</v>
      </c>
      <c r="C218" s="6" t="s">
        <v>353</v>
      </c>
      <c r="D218" s="7">
        <v>199</v>
      </c>
      <c r="E218" s="8">
        <v>9</v>
      </c>
      <c r="F218" s="6" t="s">
        <v>29</v>
      </c>
      <c r="G218" s="10">
        <v>34637</v>
      </c>
      <c r="H218" s="5">
        <v>5</v>
      </c>
      <c r="I218" s="5">
        <v>5</v>
      </c>
      <c r="J218" s="5">
        <v>6</v>
      </c>
      <c r="K218" s="5" t="s">
        <v>17</v>
      </c>
      <c r="L218" s="5" t="s">
        <v>17</v>
      </c>
      <c r="M218" s="5" t="s">
        <v>16</v>
      </c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">
      <c r="A219" s="5">
        <v>3651</v>
      </c>
      <c r="B219" s="6" t="s">
        <v>478</v>
      </c>
      <c r="C219" s="6" t="s">
        <v>479</v>
      </c>
      <c r="D219" s="7">
        <v>261</v>
      </c>
      <c r="E219" s="8">
        <v>10</v>
      </c>
      <c r="F219" s="6" t="s">
        <v>189</v>
      </c>
      <c r="G219" s="9">
        <v>28610</v>
      </c>
      <c r="H219" s="5">
        <v>3</v>
      </c>
      <c r="I219" s="5">
        <v>2</v>
      </c>
      <c r="J219" s="5">
        <v>1</v>
      </c>
      <c r="K219" s="5" t="s">
        <v>16</v>
      </c>
      <c r="L219" s="5" t="s">
        <v>17</v>
      </c>
      <c r="M219" s="5" t="s">
        <v>16</v>
      </c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">
      <c r="A220" s="5">
        <v>2304</v>
      </c>
      <c r="B220" s="6" t="s">
        <v>480</v>
      </c>
      <c r="C220" s="6" t="s">
        <v>438</v>
      </c>
      <c r="D220" s="7">
        <v>80</v>
      </c>
      <c r="E220" s="8">
        <v>4</v>
      </c>
      <c r="F220" s="6" t="s">
        <v>164</v>
      </c>
      <c r="G220" s="9">
        <v>31089</v>
      </c>
      <c r="H220" s="5">
        <v>3</v>
      </c>
      <c r="I220" s="5">
        <v>4</v>
      </c>
      <c r="J220" s="5">
        <v>6</v>
      </c>
      <c r="K220" s="5" t="s">
        <v>17</v>
      </c>
      <c r="L220" s="5" t="s">
        <v>16</v>
      </c>
      <c r="M220" s="5" t="s">
        <v>16</v>
      </c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">
      <c r="A221" s="5">
        <v>2983</v>
      </c>
      <c r="B221" s="6" t="s">
        <v>481</v>
      </c>
      <c r="C221" s="6" t="s">
        <v>482</v>
      </c>
      <c r="D221" s="7">
        <v>88</v>
      </c>
      <c r="E221" s="8">
        <v>2</v>
      </c>
      <c r="F221" s="6" t="s">
        <v>94</v>
      </c>
      <c r="G221" s="9">
        <v>33547</v>
      </c>
      <c r="H221" s="5">
        <v>2</v>
      </c>
      <c r="I221" s="5">
        <v>4</v>
      </c>
      <c r="J221" s="5">
        <v>5</v>
      </c>
      <c r="K221" s="5" t="s">
        <v>16</v>
      </c>
      <c r="L221" s="5" t="s">
        <v>16</v>
      </c>
      <c r="M221" s="5" t="s">
        <v>16</v>
      </c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">
      <c r="A222" s="5">
        <v>4106</v>
      </c>
      <c r="B222" s="6" t="s">
        <v>483</v>
      </c>
      <c r="C222" s="6" t="s">
        <v>484</v>
      </c>
      <c r="D222" s="7">
        <v>279</v>
      </c>
      <c r="E222" s="8">
        <v>10</v>
      </c>
      <c r="F222" s="6" t="s">
        <v>67</v>
      </c>
      <c r="G222" s="9">
        <v>31595</v>
      </c>
      <c r="H222" s="5">
        <v>2</v>
      </c>
      <c r="I222" s="5">
        <v>5</v>
      </c>
      <c r="J222" s="5">
        <v>8</v>
      </c>
      <c r="K222" s="5" t="s">
        <v>17</v>
      </c>
      <c r="L222" s="5" t="s">
        <v>16</v>
      </c>
      <c r="M222" s="5" t="s">
        <v>17</v>
      </c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">
      <c r="A223" s="5">
        <v>5407</v>
      </c>
      <c r="B223" s="6" t="s">
        <v>485</v>
      </c>
      <c r="C223" s="6" t="s">
        <v>486</v>
      </c>
      <c r="D223" s="7">
        <v>69</v>
      </c>
      <c r="E223" s="8">
        <v>9</v>
      </c>
      <c r="F223" s="6" t="s">
        <v>37</v>
      </c>
      <c r="G223" s="9">
        <v>31662</v>
      </c>
      <c r="H223" s="5">
        <v>5</v>
      </c>
      <c r="I223" s="5">
        <v>3</v>
      </c>
      <c r="J223" s="5">
        <v>5</v>
      </c>
      <c r="K223" s="5" t="s">
        <v>17</v>
      </c>
      <c r="L223" s="5" t="s">
        <v>16</v>
      </c>
      <c r="M223" s="5" t="s">
        <v>17</v>
      </c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">
      <c r="A224" s="5">
        <v>3569</v>
      </c>
      <c r="B224" s="6" t="s">
        <v>487</v>
      </c>
      <c r="C224" s="6" t="s">
        <v>488</v>
      </c>
      <c r="D224" s="7">
        <v>54</v>
      </c>
      <c r="E224" s="8">
        <v>5</v>
      </c>
      <c r="F224" s="6" t="s">
        <v>164</v>
      </c>
      <c r="G224" s="9">
        <v>23974</v>
      </c>
      <c r="H224" s="5">
        <v>6</v>
      </c>
      <c r="I224" s="5">
        <v>3</v>
      </c>
      <c r="J224" s="5">
        <v>6</v>
      </c>
      <c r="K224" s="5" t="s">
        <v>16</v>
      </c>
      <c r="L224" s="5" t="s">
        <v>17</v>
      </c>
      <c r="M224" s="5" t="s">
        <v>17</v>
      </c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">
      <c r="A225" s="5">
        <v>3262</v>
      </c>
      <c r="B225" s="6" t="s">
        <v>489</v>
      </c>
      <c r="C225" s="6" t="s">
        <v>490</v>
      </c>
      <c r="D225" s="7">
        <v>40</v>
      </c>
      <c r="E225" s="8">
        <v>4</v>
      </c>
      <c r="F225" s="6" t="s">
        <v>82</v>
      </c>
      <c r="G225" s="10">
        <v>20416</v>
      </c>
      <c r="H225" s="5">
        <v>4</v>
      </c>
      <c r="I225" s="5">
        <v>5</v>
      </c>
      <c r="J225" s="5">
        <v>4</v>
      </c>
      <c r="K225" s="5" t="s">
        <v>16</v>
      </c>
      <c r="L225" s="5" t="s">
        <v>17</v>
      </c>
      <c r="M225" s="5" t="s">
        <v>16</v>
      </c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">
      <c r="A226" s="5">
        <v>4565</v>
      </c>
      <c r="B226" s="6" t="s">
        <v>491</v>
      </c>
      <c r="C226" s="6" t="s">
        <v>492</v>
      </c>
      <c r="D226" s="7">
        <v>47</v>
      </c>
      <c r="E226" s="8">
        <v>8</v>
      </c>
      <c r="F226" s="6" t="s">
        <v>34</v>
      </c>
      <c r="G226" s="9">
        <v>20918</v>
      </c>
      <c r="H226" s="5">
        <v>5</v>
      </c>
      <c r="I226" s="5">
        <v>5</v>
      </c>
      <c r="J226" s="5">
        <v>9</v>
      </c>
      <c r="K226" s="5" t="s">
        <v>17</v>
      </c>
      <c r="L226" s="5" t="s">
        <v>17</v>
      </c>
      <c r="M226" s="5" t="s">
        <v>17</v>
      </c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">
      <c r="A227" s="5">
        <v>4457</v>
      </c>
      <c r="B227" s="6" t="s">
        <v>493</v>
      </c>
      <c r="C227" s="6" t="s">
        <v>494</v>
      </c>
      <c r="D227" s="7">
        <v>69</v>
      </c>
      <c r="E227" s="8">
        <v>2</v>
      </c>
      <c r="F227" s="6" t="s">
        <v>246</v>
      </c>
      <c r="G227" s="9">
        <v>27121</v>
      </c>
      <c r="H227" s="5">
        <v>1</v>
      </c>
      <c r="I227" s="5">
        <v>1</v>
      </c>
      <c r="J227" s="5">
        <v>10</v>
      </c>
      <c r="K227" s="5" t="s">
        <v>16</v>
      </c>
      <c r="L227" s="5" t="s">
        <v>16</v>
      </c>
      <c r="M227" s="5" t="s">
        <v>17</v>
      </c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">
      <c r="A228" s="5">
        <v>4598</v>
      </c>
      <c r="B228" s="6" t="s">
        <v>495</v>
      </c>
      <c r="C228" s="6" t="s">
        <v>496</v>
      </c>
      <c r="D228" s="7">
        <v>145</v>
      </c>
      <c r="E228" s="8">
        <v>9</v>
      </c>
      <c r="F228" s="6" t="s">
        <v>58</v>
      </c>
      <c r="G228" s="10">
        <v>21470</v>
      </c>
      <c r="H228" s="5">
        <v>3</v>
      </c>
      <c r="I228" s="5">
        <v>1</v>
      </c>
      <c r="J228" s="5">
        <v>1</v>
      </c>
      <c r="K228" s="5" t="s">
        <v>16</v>
      </c>
      <c r="L228" s="5" t="s">
        <v>17</v>
      </c>
      <c r="M228" s="5" t="s">
        <v>16</v>
      </c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">
      <c r="A229" s="5">
        <v>2810</v>
      </c>
      <c r="B229" s="6" t="s">
        <v>497</v>
      </c>
      <c r="C229" s="6" t="s">
        <v>293</v>
      </c>
      <c r="D229" s="7">
        <v>153</v>
      </c>
      <c r="E229" s="8">
        <v>3</v>
      </c>
      <c r="F229" s="6" t="s">
        <v>34</v>
      </c>
      <c r="G229" s="9">
        <v>32740</v>
      </c>
      <c r="H229" s="5">
        <v>7</v>
      </c>
      <c r="I229" s="5">
        <v>2</v>
      </c>
      <c r="J229" s="5">
        <v>2</v>
      </c>
      <c r="K229" s="5" t="s">
        <v>17</v>
      </c>
      <c r="L229" s="5" t="s">
        <v>16</v>
      </c>
      <c r="M229" s="5" t="s">
        <v>16</v>
      </c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">
      <c r="A230" s="5">
        <v>4801</v>
      </c>
      <c r="B230" s="6" t="s">
        <v>498</v>
      </c>
      <c r="C230" s="6" t="s">
        <v>331</v>
      </c>
      <c r="D230" s="7">
        <v>231</v>
      </c>
      <c r="E230" s="8">
        <v>3</v>
      </c>
      <c r="F230" s="6" t="s">
        <v>73</v>
      </c>
      <c r="G230" s="9">
        <v>22439</v>
      </c>
      <c r="H230" s="5">
        <v>4</v>
      </c>
      <c r="I230" s="5">
        <v>1</v>
      </c>
      <c r="J230" s="5">
        <v>0</v>
      </c>
      <c r="K230" s="5" t="s">
        <v>16</v>
      </c>
      <c r="L230" s="5" t="s">
        <v>17</v>
      </c>
      <c r="M230" s="5" t="s">
        <v>16</v>
      </c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">
      <c r="A231" s="5">
        <v>5575</v>
      </c>
      <c r="B231" s="6" t="s">
        <v>499</v>
      </c>
      <c r="C231" s="6" t="s">
        <v>500</v>
      </c>
      <c r="D231" s="7">
        <v>142</v>
      </c>
      <c r="E231" s="8">
        <v>4</v>
      </c>
      <c r="F231" s="6" t="s">
        <v>20</v>
      </c>
      <c r="G231" s="9">
        <v>21389</v>
      </c>
      <c r="H231" s="5">
        <v>6</v>
      </c>
      <c r="I231" s="5">
        <v>2</v>
      </c>
      <c r="J231" s="5">
        <v>1</v>
      </c>
      <c r="K231" s="5" t="s">
        <v>17</v>
      </c>
      <c r="L231" s="5" t="s">
        <v>17</v>
      </c>
      <c r="M231" s="5" t="s">
        <v>16</v>
      </c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">
      <c r="A232" s="5">
        <v>3239</v>
      </c>
      <c r="B232" s="6" t="s">
        <v>501</v>
      </c>
      <c r="C232" s="6" t="s">
        <v>502</v>
      </c>
      <c r="D232" s="7">
        <v>54</v>
      </c>
      <c r="E232" s="8">
        <v>9</v>
      </c>
      <c r="F232" s="6" t="s">
        <v>53</v>
      </c>
      <c r="G232" s="10">
        <v>24432</v>
      </c>
      <c r="H232" s="5">
        <v>7</v>
      </c>
      <c r="I232" s="5">
        <v>5</v>
      </c>
      <c r="J232" s="5">
        <v>2</v>
      </c>
      <c r="K232" s="5" t="s">
        <v>16</v>
      </c>
      <c r="L232" s="5" t="s">
        <v>16</v>
      </c>
      <c r="M232" s="5" t="s">
        <v>16</v>
      </c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">
      <c r="A233" s="5">
        <v>5308</v>
      </c>
      <c r="B233" s="6" t="s">
        <v>503</v>
      </c>
      <c r="C233" s="6" t="s">
        <v>504</v>
      </c>
      <c r="D233" s="7">
        <v>169</v>
      </c>
      <c r="E233" s="8">
        <v>7</v>
      </c>
      <c r="F233" s="6" t="s">
        <v>63</v>
      </c>
      <c r="G233" s="9">
        <v>25294</v>
      </c>
      <c r="H233" s="5">
        <v>3</v>
      </c>
      <c r="I233" s="5">
        <v>3</v>
      </c>
      <c r="J233" s="5">
        <v>3</v>
      </c>
      <c r="K233" s="5" t="s">
        <v>16</v>
      </c>
      <c r="L233" s="5" t="s">
        <v>16</v>
      </c>
      <c r="M233" s="5" t="s">
        <v>17</v>
      </c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">
      <c r="A234" s="5">
        <v>3660</v>
      </c>
      <c r="B234" s="6" t="s">
        <v>505</v>
      </c>
      <c r="C234" s="6" t="s">
        <v>506</v>
      </c>
      <c r="D234" s="7">
        <v>280</v>
      </c>
      <c r="E234" s="8">
        <v>3</v>
      </c>
      <c r="F234" s="6" t="s">
        <v>130</v>
      </c>
      <c r="G234" s="9">
        <v>27110</v>
      </c>
      <c r="H234" s="5">
        <v>7</v>
      </c>
      <c r="I234" s="5">
        <v>2</v>
      </c>
      <c r="J234" s="5">
        <v>8</v>
      </c>
      <c r="K234" s="5" t="s">
        <v>16</v>
      </c>
      <c r="L234" s="5" t="s">
        <v>17</v>
      </c>
      <c r="M234" s="5" t="s">
        <v>16</v>
      </c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">
      <c r="A235" s="5">
        <v>3312</v>
      </c>
      <c r="B235" s="6" t="s">
        <v>507</v>
      </c>
      <c r="C235" s="6" t="s">
        <v>508</v>
      </c>
      <c r="D235" s="7">
        <v>95</v>
      </c>
      <c r="E235" s="8">
        <v>2</v>
      </c>
      <c r="F235" s="6" t="s">
        <v>26</v>
      </c>
      <c r="G235" s="10">
        <v>22569</v>
      </c>
      <c r="H235" s="5">
        <v>5</v>
      </c>
      <c r="I235" s="5">
        <v>4</v>
      </c>
      <c r="J235" s="5">
        <v>5</v>
      </c>
      <c r="K235" s="5" t="s">
        <v>16</v>
      </c>
      <c r="L235" s="5" t="s">
        <v>16</v>
      </c>
      <c r="M235" s="5" t="s">
        <v>17</v>
      </c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">
      <c r="A236" s="5">
        <v>5402</v>
      </c>
      <c r="B236" s="6" t="s">
        <v>509</v>
      </c>
      <c r="C236" s="6" t="s">
        <v>510</v>
      </c>
      <c r="D236" s="7">
        <v>186</v>
      </c>
      <c r="E236" s="8">
        <v>8</v>
      </c>
      <c r="F236" s="6" t="s">
        <v>70</v>
      </c>
      <c r="G236" s="10">
        <v>33966</v>
      </c>
      <c r="H236" s="5">
        <v>2</v>
      </c>
      <c r="I236" s="5">
        <v>4</v>
      </c>
      <c r="J236" s="5">
        <v>5</v>
      </c>
      <c r="K236" s="5" t="s">
        <v>17</v>
      </c>
      <c r="L236" s="5" t="s">
        <v>16</v>
      </c>
      <c r="M236" s="5" t="s">
        <v>17</v>
      </c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">
      <c r="A237" s="5">
        <v>4067</v>
      </c>
      <c r="B237" s="6" t="s">
        <v>511</v>
      </c>
      <c r="C237" s="6" t="s">
        <v>472</v>
      </c>
      <c r="D237" s="7">
        <v>271</v>
      </c>
      <c r="E237" s="8">
        <v>3</v>
      </c>
      <c r="F237" s="6" t="s">
        <v>53</v>
      </c>
      <c r="G237" s="9">
        <v>30087</v>
      </c>
      <c r="H237" s="5">
        <v>6</v>
      </c>
      <c r="I237" s="5">
        <v>3</v>
      </c>
      <c r="J237" s="5">
        <v>0</v>
      </c>
      <c r="K237" s="5" t="s">
        <v>17</v>
      </c>
      <c r="L237" s="5" t="s">
        <v>17</v>
      </c>
      <c r="M237" s="5" t="s">
        <v>17</v>
      </c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">
      <c r="A238" s="5">
        <v>5253</v>
      </c>
      <c r="B238" s="6" t="s">
        <v>512</v>
      </c>
      <c r="C238" s="6" t="s">
        <v>513</v>
      </c>
      <c r="D238" s="7">
        <v>185</v>
      </c>
      <c r="E238" s="8">
        <v>7</v>
      </c>
      <c r="F238" s="6" t="s">
        <v>127</v>
      </c>
      <c r="G238" s="9">
        <v>30702</v>
      </c>
      <c r="H238" s="5">
        <v>4</v>
      </c>
      <c r="I238" s="5">
        <v>1</v>
      </c>
      <c r="J238" s="5">
        <v>4</v>
      </c>
      <c r="K238" s="5" t="s">
        <v>16</v>
      </c>
      <c r="L238" s="5" t="s">
        <v>16</v>
      </c>
      <c r="M238" s="5" t="s">
        <v>16</v>
      </c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">
      <c r="A239" s="5">
        <v>4412</v>
      </c>
      <c r="B239" s="6" t="s">
        <v>514</v>
      </c>
      <c r="C239" s="6" t="s">
        <v>515</v>
      </c>
      <c r="D239" s="7">
        <v>184</v>
      </c>
      <c r="E239" s="8">
        <v>8</v>
      </c>
      <c r="F239" s="6" t="s">
        <v>189</v>
      </c>
      <c r="G239" s="9">
        <v>31129</v>
      </c>
      <c r="H239" s="5">
        <v>4</v>
      </c>
      <c r="I239" s="5">
        <v>1</v>
      </c>
      <c r="J239" s="5">
        <v>3</v>
      </c>
      <c r="K239" s="5" t="s">
        <v>16</v>
      </c>
      <c r="L239" s="5" t="s">
        <v>17</v>
      </c>
      <c r="M239" s="5" t="s">
        <v>17</v>
      </c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">
      <c r="A240" s="5">
        <v>3911</v>
      </c>
      <c r="B240" s="6" t="s">
        <v>516</v>
      </c>
      <c r="C240" s="6" t="s">
        <v>517</v>
      </c>
      <c r="D240" s="7">
        <v>45</v>
      </c>
      <c r="E240" s="8">
        <v>6</v>
      </c>
      <c r="F240" s="6" t="s">
        <v>34</v>
      </c>
      <c r="G240" s="9">
        <v>33093</v>
      </c>
      <c r="H240" s="5">
        <v>6</v>
      </c>
      <c r="I240" s="5">
        <v>1</v>
      </c>
      <c r="J240" s="5">
        <v>9</v>
      </c>
      <c r="K240" s="5" t="s">
        <v>16</v>
      </c>
      <c r="L240" s="5" t="s">
        <v>16</v>
      </c>
      <c r="M240" s="5" t="s">
        <v>16</v>
      </c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">
      <c r="A241" s="5">
        <v>3924</v>
      </c>
      <c r="B241" s="6" t="s">
        <v>518</v>
      </c>
      <c r="C241" s="6" t="s">
        <v>519</v>
      </c>
      <c r="D241" s="7">
        <v>169</v>
      </c>
      <c r="E241" s="8">
        <v>3</v>
      </c>
      <c r="F241" s="6" t="s">
        <v>164</v>
      </c>
      <c r="G241" s="9">
        <v>25474</v>
      </c>
      <c r="H241" s="5">
        <v>7</v>
      </c>
      <c r="I241" s="5">
        <v>2</v>
      </c>
      <c r="J241" s="5">
        <v>8</v>
      </c>
      <c r="K241" s="5" t="s">
        <v>16</v>
      </c>
      <c r="L241" s="5" t="s">
        <v>16</v>
      </c>
      <c r="M241" s="5" t="s">
        <v>16</v>
      </c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">
      <c r="A242" s="5">
        <v>5584</v>
      </c>
      <c r="B242" s="6" t="s">
        <v>520</v>
      </c>
      <c r="C242" s="6" t="s">
        <v>521</v>
      </c>
      <c r="D242" s="7">
        <v>201</v>
      </c>
      <c r="E242" s="8">
        <v>4</v>
      </c>
      <c r="F242" s="6" t="s">
        <v>91</v>
      </c>
      <c r="G242" s="9">
        <v>31609</v>
      </c>
      <c r="H242" s="5">
        <v>4</v>
      </c>
      <c r="I242" s="5">
        <v>3</v>
      </c>
      <c r="J242" s="5">
        <v>4</v>
      </c>
      <c r="K242" s="5" t="s">
        <v>16</v>
      </c>
      <c r="L242" s="5" t="s">
        <v>16</v>
      </c>
      <c r="M242" s="5" t="s">
        <v>17</v>
      </c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">
      <c r="A243" s="5">
        <v>5284</v>
      </c>
      <c r="B243" s="6" t="s">
        <v>522</v>
      </c>
      <c r="C243" s="6" t="s">
        <v>523</v>
      </c>
      <c r="D243" s="7">
        <v>175</v>
      </c>
      <c r="E243" s="8">
        <v>6</v>
      </c>
      <c r="F243" s="6" t="s">
        <v>124</v>
      </c>
      <c r="G243" s="9">
        <v>27371</v>
      </c>
      <c r="H243" s="5">
        <v>6</v>
      </c>
      <c r="I243" s="5">
        <v>2</v>
      </c>
      <c r="J243" s="5">
        <v>9</v>
      </c>
      <c r="K243" s="5" t="s">
        <v>16</v>
      </c>
      <c r="L243" s="5" t="s">
        <v>16</v>
      </c>
      <c r="M243" s="5" t="s">
        <v>17</v>
      </c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">
      <c r="A244" s="5">
        <v>2521</v>
      </c>
      <c r="B244" s="6" t="s">
        <v>524</v>
      </c>
      <c r="C244" s="6" t="s">
        <v>525</v>
      </c>
      <c r="D244" s="7">
        <v>263</v>
      </c>
      <c r="E244" s="8">
        <v>9</v>
      </c>
      <c r="F244" s="6" t="s">
        <v>130</v>
      </c>
      <c r="G244" s="9">
        <v>22719</v>
      </c>
      <c r="H244" s="5">
        <v>2</v>
      </c>
      <c r="I244" s="5">
        <v>5</v>
      </c>
      <c r="J244" s="5">
        <v>4</v>
      </c>
      <c r="K244" s="5" t="s">
        <v>17</v>
      </c>
      <c r="L244" s="5" t="s">
        <v>17</v>
      </c>
      <c r="M244" s="5" t="s">
        <v>17</v>
      </c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">
      <c r="A245" s="5">
        <v>5305</v>
      </c>
      <c r="B245" s="6" t="s">
        <v>526</v>
      </c>
      <c r="C245" s="6" t="s">
        <v>527</v>
      </c>
      <c r="D245" s="7">
        <v>126</v>
      </c>
      <c r="E245" s="8">
        <v>3</v>
      </c>
      <c r="F245" s="6" t="s">
        <v>70</v>
      </c>
      <c r="G245" s="9">
        <v>21336</v>
      </c>
      <c r="H245" s="5">
        <v>6</v>
      </c>
      <c r="I245" s="5">
        <v>3</v>
      </c>
      <c r="J245" s="5">
        <v>5</v>
      </c>
      <c r="K245" s="5" t="s">
        <v>17</v>
      </c>
      <c r="L245" s="5" t="s">
        <v>17</v>
      </c>
      <c r="M245" s="5" t="s">
        <v>17</v>
      </c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">
      <c r="A246" s="5">
        <v>2468</v>
      </c>
      <c r="B246" s="6" t="s">
        <v>528</v>
      </c>
      <c r="C246" s="6" t="s">
        <v>529</v>
      </c>
      <c r="D246" s="7">
        <v>71</v>
      </c>
      <c r="E246" s="8">
        <v>1</v>
      </c>
      <c r="F246" s="6" t="s">
        <v>147</v>
      </c>
      <c r="G246" s="10">
        <v>32079</v>
      </c>
      <c r="H246" s="5">
        <v>6</v>
      </c>
      <c r="I246" s="5">
        <v>1</v>
      </c>
      <c r="J246" s="5">
        <v>6</v>
      </c>
      <c r="K246" s="5" t="s">
        <v>17</v>
      </c>
      <c r="L246" s="5" t="s">
        <v>16</v>
      </c>
      <c r="M246" s="5" t="s">
        <v>17</v>
      </c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">
      <c r="A247" s="5">
        <v>4753</v>
      </c>
      <c r="B247" s="6" t="s">
        <v>530</v>
      </c>
      <c r="C247" s="6" t="s">
        <v>531</v>
      </c>
      <c r="D247" s="7">
        <v>283</v>
      </c>
      <c r="E247" s="8">
        <v>8</v>
      </c>
      <c r="F247" s="6" t="s">
        <v>147</v>
      </c>
      <c r="G247" s="9">
        <v>23107</v>
      </c>
      <c r="H247" s="5">
        <v>3</v>
      </c>
      <c r="I247" s="5">
        <v>2</v>
      </c>
      <c r="J247" s="5">
        <v>3</v>
      </c>
      <c r="K247" s="5" t="s">
        <v>16</v>
      </c>
      <c r="L247" s="5" t="s">
        <v>16</v>
      </c>
      <c r="M247" s="5" t="s">
        <v>17</v>
      </c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">
      <c r="A248" s="5">
        <v>2722</v>
      </c>
      <c r="B248" s="6" t="s">
        <v>532</v>
      </c>
      <c r="C248" s="6" t="s">
        <v>236</v>
      </c>
      <c r="D248" s="7">
        <v>122</v>
      </c>
      <c r="E248" s="8">
        <v>2</v>
      </c>
      <c r="F248" s="6" t="s">
        <v>124</v>
      </c>
      <c r="G248" s="9">
        <v>28383</v>
      </c>
      <c r="H248" s="5">
        <v>7</v>
      </c>
      <c r="I248" s="5">
        <v>4</v>
      </c>
      <c r="J248" s="5">
        <v>9</v>
      </c>
      <c r="K248" s="5" t="s">
        <v>17</v>
      </c>
      <c r="L248" s="5" t="s">
        <v>16</v>
      </c>
      <c r="M248" s="5" t="s">
        <v>17</v>
      </c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">
      <c r="A249" s="5">
        <v>4717</v>
      </c>
      <c r="B249" s="6" t="s">
        <v>533</v>
      </c>
      <c r="C249" s="6" t="s">
        <v>534</v>
      </c>
      <c r="D249" s="7">
        <v>139</v>
      </c>
      <c r="E249" s="8">
        <v>2</v>
      </c>
      <c r="F249" s="6" t="s">
        <v>73</v>
      </c>
      <c r="G249" s="9">
        <v>21572</v>
      </c>
      <c r="H249" s="5">
        <v>1</v>
      </c>
      <c r="I249" s="5">
        <v>4</v>
      </c>
      <c r="J249" s="5">
        <v>1</v>
      </c>
      <c r="K249" s="5" t="s">
        <v>17</v>
      </c>
      <c r="L249" s="5" t="s">
        <v>16</v>
      </c>
      <c r="M249" s="5" t="s">
        <v>17</v>
      </c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">
      <c r="A250" s="5">
        <v>3640</v>
      </c>
      <c r="B250" s="6" t="s">
        <v>535</v>
      </c>
      <c r="C250" s="6" t="s">
        <v>536</v>
      </c>
      <c r="D250" s="7">
        <v>255</v>
      </c>
      <c r="E250" s="8">
        <v>9</v>
      </c>
      <c r="F250" s="6" t="s">
        <v>20</v>
      </c>
      <c r="G250" s="9">
        <v>23485</v>
      </c>
      <c r="H250" s="5">
        <v>4</v>
      </c>
      <c r="I250" s="5">
        <v>2</v>
      </c>
      <c r="J250" s="5">
        <v>6</v>
      </c>
      <c r="K250" s="5" t="s">
        <v>16</v>
      </c>
      <c r="L250" s="5" t="s">
        <v>16</v>
      </c>
      <c r="M250" s="5" t="s">
        <v>16</v>
      </c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">
      <c r="A251" s="5">
        <v>3083</v>
      </c>
      <c r="B251" s="6" t="s">
        <v>537</v>
      </c>
      <c r="C251" s="6" t="s">
        <v>538</v>
      </c>
      <c r="D251" s="7">
        <v>129</v>
      </c>
      <c r="E251" s="8">
        <v>1</v>
      </c>
      <c r="F251" s="6" t="s">
        <v>67</v>
      </c>
      <c r="G251" s="9">
        <v>20849</v>
      </c>
      <c r="H251" s="5">
        <v>6</v>
      </c>
      <c r="I251" s="5">
        <v>4</v>
      </c>
      <c r="J251" s="5">
        <v>9</v>
      </c>
      <c r="K251" s="5" t="s">
        <v>16</v>
      </c>
      <c r="L251" s="5" t="s">
        <v>16</v>
      </c>
      <c r="M251" s="5" t="s">
        <v>16</v>
      </c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">
      <c r="A252" s="5">
        <v>3011</v>
      </c>
      <c r="B252" s="6" t="s">
        <v>539</v>
      </c>
      <c r="C252" s="6" t="s">
        <v>540</v>
      </c>
      <c r="D252" s="7">
        <v>222</v>
      </c>
      <c r="E252" s="8">
        <v>7</v>
      </c>
      <c r="F252" s="6" t="s">
        <v>147</v>
      </c>
      <c r="G252" s="9">
        <v>32425</v>
      </c>
      <c r="H252" s="5">
        <v>5</v>
      </c>
      <c r="I252" s="5">
        <v>3</v>
      </c>
      <c r="J252" s="5">
        <v>6</v>
      </c>
      <c r="K252" s="5" t="s">
        <v>16</v>
      </c>
      <c r="L252" s="5" t="s">
        <v>17</v>
      </c>
      <c r="M252" s="5" t="s">
        <v>16</v>
      </c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">
      <c r="A253" s="5">
        <v>2312</v>
      </c>
      <c r="B253" s="6" t="s">
        <v>541</v>
      </c>
      <c r="C253" s="6" t="s">
        <v>542</v>
      </c>
      <c r="D253" s="7">
        <v>160</v>
      </c>
      <c r="E253" s="8">
        <v>6</v>
      </c>
      <c r="F253" s="6" t="s">
        <v>58</v>
      </c>
      <c r="G253" s="9">
        <v>29969</v>
      </c>
      <c r="H253" s="5">
        <v>1</v>
      </c>
      <c r="I253" s="5">
        <v>1</v>
      </c>
      <c r="J253" s="5">
        <v>4</v>
      </c>
      <c r="K253" s="5" t="s">
        <v>16</v>
      </c>
      <c r="L253" s="5" t="s">
        <v>17</v>
      </c>
      <c r="M253" s="5" t="s">
        <v>16</v>
      </c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">
      <c r="A254" s="5">
        <v>3413</v>
      </c>
      <c r="B254" s="6" t="s">
        <v>543</v>
      </c>
      <c r="C254" s="6" t="s">
        <v>544</v>
      </c>
      <c r="D254" s="7">
        <v>277</v>
      </c>
      <c r="E254" s="8">
        <v>3</v>
      </c>
      <c r="F254" s="6" t="s">
        <v>189</v>
      </c>
      <c r="G254" s="10">
        <v>27344</v>
      </c>
      <c r="H254" s="5">
        <v>3</v>
      </c>
      <c r="I254" s="5">
        <v>4</v>
      </c>
      <c r="J254" s="5">
        <v>4</v>
      </c>
      <c r="K254" s="5" t="s">
        <v>16</v>
      </c>
      <c r="L254" s="5" t="s">
        <v>17</v>
      </c>
      <c r="M254" s="5" t="s">
        <v>17</v>
      </c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">
      <c r="A255" s="5">
        <v>2582</v>
      </c>
      <c r="B255" s="6" t="s">
        <v>545</v>
      </c>
      <c r="C255" s="6" t="s">
        <v>546</v>
      </c>
      <c r="D255" s="7">
        <v>300</v>
      </c>
      <c r="E255" s="8">
        <v>6</v>
      </c>
      <c r="F255" s="6" t="s">
        <v>184</v>
      </c>
      <c r="G255" s="9">
        <v>21412</v>
      </c>
      <c r="H255" s="5">
        <v>6</v>
      </c>
      <c r="I255" s="5">
        <v>4</v>
      </c>
      <c r="J255" s="5">
        <v>9</v>
      </c>
      <c r="K255" s="5" t="s">
        <v>17</v>
      </c>
      <c r="L255" s="5" t="s">
        <v>16</v>
      </c>
      <c r="M255" s="5" t="s">
        <v>16</v>
      </c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">
      <c r="A256" s="5">
        <v>3561</v>
      </c>
      <c r="B256" s="6" t="s">
        <v>547</v>
      </c>
      <c r="C256" s="6" t="s">
        <v>548</v>
      </c>
      <c r="D256" s="7">
        <v>64</v>
      </c>
      <c r="E256" s="8">
        <v>6</v>
      </c>
      <c r="F256" s="6" t="s">
        <v>45</v>
      </c>
      <c r="G256" s="10">
        <v>34630</v>
      </c>
      <c r="H256" s="5">
        <v>7</v>
      </c>
      <c r="I256" s="5">
        <v>1</v>
      </c>
      <c r="J256" s="5">
        <v>8</v>
      </c>
      <c r="K256" s="5" t="s">
        <v>16</v>
      </c>
      <c r="L256" s="5" t="s">
        <v>17</v>
      </c>
      <c r="M256" s="5" t="s">
        <v>16</v>
      </c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">
      <c r="A257" s="5">
        <v>3133</v>
      </c>
      <c r="B257" s="6" t="s">
        <v>549</v>
      </c>
      <c r="C257" s="6" t="s">
        <v>550</v>
      </c>
      <c r="D257" s="7">
        <v>67</v>
      </c>
      <c r="E257" s="8">
        <v>3</v>
      </c>
      <c r="F257" s="6" t="s">
        <v>189</v>
      </c>
      <c r="G257" s="9">
        <v>23159</v>
      </c>
      <c r="H257" s="5">
        <v>7</v>
      </c>
      <c r="I257" s="5">
        <v>5</v>
      </c>
      <c r="J257" s="5">
        <v>8</v>
      </c>
      <c r="K257" s="5" t="s">
        <v>17</v>
      </c>
      <c r="L257" s="5" t="s">
        <v>17</v>
      </c>
      <c r="M257" s="5" t="s">
        <v>17</v>
      </c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">
      <c r="A258" s="5">
        <v>4080</v>
      </c>
      <c r="B258" s="6" t="s">
        <v>551</v>
      </c>
      <c r="C258" s="11" t="s">
        <v>552</v>
      </c>
      <c r="D258" s="7">
        <v>237</v>
      </c>
      <c r="E258" s="8">
        <v>8</v>
      </c>
      <c r="F258" s="6" t="s">
        <v>53</v>
      </c>
      <c r="G258" s="9">
        <v>24077</v>
      </c>
      <c r="H258" s="5">
        <v>2</v>
      </c>
      <c r="I258" s="5">
        <v>4</v>
      </c>
      <c r="J258" s="5">
        <v>1</v>
      </c>
      <c r="K258" s="5" t="s">
        <v>17</v>
      </c>
      <c r="L258" s="5" t="s">
        <v>16</v>
      </c>
      <c r="M258" s="5" t="s">
        <v>17</v>
      </c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">
      <c r="A259" s="5">
        <v>2680</v>
      </c>
      <c r="B259" s="6" t="s">
        <v>553</v>
      </c>
      <c r="C259" s="6" t="s">
        <v>554</v>
      </c>
      <c r="D259" s="7">
        <v>167</v>
      </c>
      <c r="E259" s="8">
        <v>10</v>
      </c>
      <c r="F259" s="6" t="s">
        <v>127</v>
      </c>
      <c r="G259" s="9">
        <v>34517</v>
      </c>
      <c r="H259" s="5">
        <v>3</v>
      </c>
      <c r="I259" s="5">
        <v>1</v>
      </c>
      <c r="J259" s="5">
        <v>6</v>
      </c>
      <c r="K259" s="5" t="s">
        <v>17</v>
      </c>
      <c r="L259" s="5" t="s">
        <v>16</v>
      </c>
      <c r="M259" s="5" t="s">
        <v>17</v>
      </c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">
      <c r="A260" s="5">
        <v>3823</v>
      </c>
      <c r="B260" s="6" t="s">
        <v>555</v>
      </c>
      <c r="C260" s="6" t="s">
        <v>556</v>
      </c>
      <c r="D260" s="7">
        <v>128</v>
      </c>
      <c r="E260" s="8">
        <v>3</v>
      </c>
      <c r="F260" s="6" t="s">
        <v>20</v>
      </c>
      <c r="G260" s="9">
        <v>23835</v>
      </c>
      <c r="H260" s="5">
        <v>5</v>
      </c>
      <c r="I260" s="5">
        <v>5</v>
      </c>
      <c r="J260" s="5">
        <v>3</v>
      </c>
      <c r="K260" s="5" t="s">
        <v>16</v>
      </c>
      <c r="L260" s="5" t="s">
        <v>16</v>
      </c>
      <c r="M260" s="5" t="s">
        <v>17</v>
      </c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">
      <c r="A261" s="5">
        <v>3658</v>
      </c>
      <c r="B261" s="6" t="s">
        <v>557</v>
      </c>
      <c r="C261" s="6" t="s">
        <v>558</v>
      </c>
      <c r="D261" s="7">
        <v>75</v>
      </c>
      <c r="E261" s="8">
        <v>7</v>
      </c>
      <c r="F261" s="6" t="s">
        <v>48</v>
      </c>
      <c r="G261" s="9">
        <v>27164</v>
      </c>
      <c r="H261" s="5">
        <v>4</v>
      </c>
      <c r="I261" s="5">
        <v>4</v>
      </c>
      <c r="J261" s="5">
        <v>2</v>
      </c>
      <c r="K261" s="5" t="s">
        <v>17</v>
      </c>
      <c r="L261" s="5" t="s">
        <v>16</v>
      </c>
      <c r="M261" s="5" t="s">
        <v>16</v>
      </c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">
      <c r="A262" s="5">
        <v>4246</v>
      </c>
      <c r="B262" s="6" t="s">
        <v>559</v>
      </c>
      <c r="C262" s="6" t="s">
        <v>560</v>
      </c>
      <c r="D262" s="7">
        <v>198</v>
      </c>
      <c r="E262" s="8">
        <v>1</v>
      </c>
      <c r="F262" s="6" t="s">
        <v>40</v>
      </c>
      <c r="G262" s="9">
        <v>23506</v>
      </c>
      <c r="H262" s="5">
        <v>4</v>
      </c>
      <c r="I262" s="5">
        <v>2</v>
      </c>
      <c r="J262" s="5">
        <v>4</v>
      </c>
      <c r="K262" s="5" t="s">
        <v>16</v>
      </c>
      <c r="L262" s="5" t="s">
        <v>16</v>
      </c>
      <c r="M262" s="5" t="s">
        <v>17</v>
      </c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">
      <c r="A263" s="5">
        <v>2388</v>
      </c>
      <c r="B263" s="6" t="s">
        <v>561</v>
      </c>
      <c r="C263" s="6" t="s">
        <v>562</v>
      </c>
      <c r="D263" s="7">
        <v>23</v>
      </c>
      <c r="E263" s="8">
        <v>1</v>
      </c>
      <c r="F263" s="6" t="s">
        <v>40</v>
      </c>
      <c r="G263" s="10">
        <v>27363</v>
      </c>
      <c r="H263" s="5">
        <v>1</v>
      </c>
      <c r="I263" s="5">
        <v>1</v>
      </c>
      <c r="J263" s="5">
        <v>7</v>
      </c>
      <c r="K263" s="5" t="s">
        <v>16</v>
      </c>
      <c r="L263" s="5" t="s">
        <v>17</v>
      </c>
      <c r="M263" s="5" t="s">
        <v>16</v>
      </c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">
      <c r="A264" s="5">
        <v>2918</v>
      </c>
      <c r="B264" s="6" t="s">
        <v>563</v>
      </c>
      <c r="C264" s="6" t="s">
        <v>564</v>
      </c>
      <c r="D264" s="7">
        <v>208</v>
      </c>
      <c r="E264" s="8">
        <v>8</v>
      </c>
      <c r="F264" s="6" t="s">
        <v>15</v>
      </c>
      <c r="G264" s="9">
        <v>29792</v>
      </c>
      <c r="H264" s="5">
        <v>5</v>
      </c>
      <c r="I264" s="5">
        <v>2</v>
      </c>
      <c r="J264" s="5">
        <v>2</v>
      </c>
      <c r="K264" s="5" t="s">
        <v>17</v>
      </c>
      <c r="L264" s="5" t="s">
        <v>16</v>
      </c>
      <c r="M264" s="5" t="s">
        <v>16</v>
      </c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">
      <c r="A265" s="5">
        <v>2631</v>
      </c>
      <c r="B265" s="6" t="s">
        <v>565</v>
      </c>
      <c r="C265" s="11" t="s">
        <v>566</v>
      </c>
      <c r="D265" s="7">
        <v>245</v>
      </c>
      <c r="E265" s="8">
        <v>9</v>
      </c>
      <c r="F265" s="6" t="s">
        <v>137</v>
      </c>
      <c r="G265" s="9">
        <v>27960</v>
      </c>
      <c r="H265" s="5">
        <v>3</v>
      </c>
      <c r="I265" s="5">
        <v>5</v>
      </c>
      <c r="J265" s="5">
        <v>0</v>
      </c>
      <c r="K265" s="5" t="s">
        <v>17</v>
      </c>
      <c r="L265" s="5" t="s">
        <v>17</v>
      </c>
      <c r="M265" s="5" t="s">
        <v>17</v>
      </c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">
      <c r="A266" s="5">
        <v>4865</v>
      </c>
      <c r="B266" s="6" t="s">
        <v>567</v>
      </c>
      <c r="C266" s="6" t="s">
        <v>568</v>
      </c>
      <c r="D266" s="7">
        <v>99</v>
      </c>
      <c r="E266" s="8">
        <v>2</v>
      </c>
      <c r="F266" s="6" t="s">
        <v>29</v>
      </c>
      <c r="G266" s="9">
        <v>30006</v>
      </c>
      <c r="H266" s="5">
        <v>2</v>
      </c>
      <c r="I266" s="5">
        <v>2</v>
      </c>
      <c r="J266" s="5">
        <v>4</v>
      </c>
      <c r="K266" s="5" t="s">
        <v>17</v>
      </c>
      <c r="L266" s="5" t="s">
        <v>17</v>
      </c>
      <c r="M266" s="5" t="s">
        <v>16</v>
      </c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">
      <c r="A267" s="5">
        <v>2498</v>
      </c>
      <c r="B267" s="6" t="s">
        <v>569</v>
      </c>
      <c r="C267" s="6" t="s">
        <v>570</v>
      </c>
      <c r="D267" s="7">
        <v>173</v>
      </c>
      <c r="E267" s="8">
        <v>10</v>
      </c>
      <c r="F267" s="6" t="s">
        <v>127</v>
      </c>
      <c r="G267" s="9">
        <v>23963</v>
      </c>
      <c r="H267" s="5">
        <v>4</v>
      </c>
      <c r="I267" s="5">
        <v>5</v>
      </c>
      <c r="J267" s="5">
        <v>10</v>
      </c>
      <c r="K267" s="5" t="s">
        <v>17</v>
      </c>
      <c r="L267" s="5" t="s">
        <v>17</v>
      </c>
      <c r="M267" s="5" t="s">
        <v>17</v>
      </c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">
      <c r="A268" s="5">
        <v>4483</v>
      </c>
      <c r="B268" s="6" t="s">
        <v>571</v>
      </c>
      <c r="C268" s="6" t="s">
        <v>572</v>
      </c>
      <c r="D268" s="7">
        <v>20</v>
      </c>
      <c r="E268" s="8">
        <v>1</v>
      </c>
      <c r="F268" s="6" t="s">
        <v>127</v>
      </c>
      <c r="G268" s="9">
        <v>30109</v>
      </c>
      <c r="H268" s="5">
        <v>3</v>
      </c>
      <c r="I268" s="5">
        <v>3</v>
      </c>
      <c r="J268" s="5">
        <v>7</v>
      </c>
      <c r="K268" s="5" t="s">
        <v>17</v>
      </c>
      <c r="L268" s="5" t="s">
        <v>16</v>
      </c>
      <c r="M268" s="5" t="s">
        <v>16</v>
      </c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">
      <c r="A269" s="5">
        <v>4439</v>
      </c>
      <c r="B269" s="6" t="s">
        <v>573</v>
      </c>
      <c r="C269" s="6" t="s">
        <v>574</v>
      </c>
      <c r="D269" s="7">
        <v>189</v>
      </c>
      <c r="E269" s="8">
        <v>4</v>
      </c>
      <c r="F269" s="6" t="s">
        <v>194</v>
      </c>
      <c r="G269" s="9">
        <v>26803</v>
      </c>
      <c r="H269" s="5">
        <v>3</v>
      </c>
      <c r="I269" s="5">
        <v>5</v>
      </c>
      <c r="J269" s="5">
        <v>7</v>
      </c>
      <c r="K269" s="5" t="s">
        <v>17</v>
      </c>
      <c r="L269" s="5" t="s">
        <v>17</v>
      </c>
      <c r="M269" s="5" t="s">
        <v>17</v>
      </c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">
      <c r="A270" s="5">
        <v>3005</v>
      </c>
      <c r="B270" s="6" t="s">
        <v>575</v>
      </c>
      <c r="C270" s="6" t="s">
        <v>576</v>
      </c>
      <c r="D270" s="7">
        <v>218</v>
      </c>
      <c r="E270" s="8">
        <v>10</v>
      </c>
      <c r="F270" s="6" t="s">
        <v>45</v>
      </c>
      <c r="G270" s="10">
        <v>31771</v>
      </c>
      <c r="H270" s="5">
        <v>6</v>
      </c>
      <c r="I270" s="5">
        <v>5</v>
      </c>
      <c r="J270" s="5">
        <v>7</v>
      </c>
      <c r="K270" s="5" t="s">
        <v>17</v>
      </c>
      <c r="L270" s="5" t="s">
        <v>16</v>
      </c>
      <c r="M270" s="5" t="s">
        <v>17</v>
      </c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">
      <c r="A271" s="5">
        <v>3151</v>
      </c>
      <c r="B271" s="6" t="s">
        <v>577</v>
      </c>
      <c r="C271" s="6" t="s">
        <v>578</v>
      </c>
      <c r="D271" s="7">
        <v>295</v>
      </c>
      <c r="E271" s="8">
        <v>8</v>
      </c>
      <c r="F271" s="6" t="s">
        <v>246</v>
      </c>
      <c r="G271" s="9">
        <v>32044</v>
      </c>
      <c r="H271" s="5">
        <v>2</v>
      </c>
      <c r="I271" s="5">
        <v>2</v>
      </c>
      <c r="J271" s="5">
        <v>6</v>
      </c>
      <c r="K271" s="5" t="s">
        <v>17</v>
      </c>
      <c r="L271" s="5" t="s">
        <v>16</v>
      </c>
      <c r="M271" s="5" t="s">
        <v>16</v>
      </c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">
      <c r="A272" s="5">
        <v>3728</v>
      </c>
      <c r="B272" s="6" t="s">
        <v>579</v>
      </c>
      <c r="C272" s="6" t="s">
        <v>353</v>
      </c>
      <c r="D272" s="7">
        <v>27</v>
      </c>
      <c r="E272" s="8">
        <v>1</v>
      </c>
      <c r="F272" s="6" t="s">
        <v>40</v>
      </c>
      <c r="G272" s="9">
        <v>28661</v>
      </c>
      <c r="H272" s="5">
        <v>1</v>
      </c>
      <c r="I272" s="5">
        <v>1</v>
      </c>
      <c r="J272" s="5">
        <v>1</v>
      </c>
      <c r="K272" s="5" t="s">
        <v>16</v>
      </c>
      <c r="L272" s="5" t="s">
        <v>17</v>
      </c>
      <c r="M272" s="5" t="s">
        <v>16</v>
      </c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">
      <c r="A273" s="5">
        <v>2966</v>
      </c>
      <c r="B273" s="6" t="s">
        <v>580</v>
      </c>
      <c r="C273" s="6" t="s">
        <v>581</v>
      </c>
      <c r="D273" s="7">
        <v>152</v>
      </c>
      <c r="E273" s="8">
        <v>9</v>
      </c>
      <c r="F273" s="6" t="s">
        <v>291</v>
      </c>
      <c r="G273" s="9">
        <v>27245</v>
      </c>
      <c r="H273" s="5">
        <v>4</v>
      </c>
      <c r="I273" s="5">
        <v>2</v>
      </c>
      <c r="J273" s="5">
        <v>8</v>
      </c>
      <c r="K273" s="5" t="s">
        <v>16</v>
      </c>
      <c r="L273" s="5" t="s">
        <v>17</v>
      </c>
      <c r="M273" s="5" t="s">
        <v>16</v>
      </c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">
      <c r="A274" s="5">
        <v>4212</v>
      </c>
      <c r="B274" s="6" t="s">
        <v>582</v>
      </c>
      <c r="C274" s="6" t="s">
        <v>583</v>
      </c>
      <c r="D274" s="7">
        <v>210</v>
      </c>
      <c r="E274" s="8">
        <v>9</v>
      </c>
      <c r="F274" s="6" t="s">
        <v>45</v>
      </c>
      <c r="G274" s="9">
        <v>28866</v>
      </c>
      <c r="H274" s="5">
        <v>4</v>
      </c>
      <c r="I274" s="5">
        <v>4</v>
      </c>
      <c r="J274" s="5">
        <v>2</v>
      </c>
      <c r="K274" s="5" t="s">
        <v>16</v>
      </c>
      <c r="L274" s="5" t="s">
        <v>17</v>
      </c>
      <c r="M274" s="5" t="s">
        <v>17</v>
      </c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">
      <c r="A275" s="5">
        <v>5380</v>
      </c>
      <c r="B275" s="6" t="s">
        <v>584</v>
      </c>
      <c r="C275" s="6" t="s">
        <v>585</v>
      </c>
      <c r="D275" s="7">
        <v>230</v>
      </c>
      <c r="E275" s="8">
        <v>5</v>
      </c>
      <c r="F275" s="6" t="s">
        <v>23</v>
      </c>
      <c r="G275" s="9">
        <v>30050</v>
      </c>
      <c r="H275" s="5">
        <v>7</v>
      </c>
      <c r="I275" s="5">
        <v>3</v>
      </c>
      <c r="J275" s="5">
        <v>1</v>
      </c>
      <c r="K275" s="5" t="s">
        <v>16</v>
      </c>
      <c r="L275" s="5" t="s">
        <v>17</v>
      </c>
      <c r="M275" s="5" t="s">
        <v>16</v>
      </c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">
      <c r="A276" s="5">
        <v>2674</v>
      </c>
      <c r="B276" s="6" t="s">
        <v>586</v>
      </c>
      <c r="C276" s="6" t="s">
        <v>587</v>
      </c>
      <c r="D276" s="7">
        <v>257</v>
      </c>
      <c r="E276" s="8">
        <v>9</v>
      </c>
      <c r="F276" s="6" t="s">
        <v>76</v>
      </c>
      <c r="G276" s="9">
        <v>29807</v>
      </c>
      <c r="H276" s="5">
        <v>3</v>
      </c>
      <c r="I276" s="5">
        <v>3</v>
      </c>
      <c r="J276" s="5">
        <v>7</v>
      </c>
      <c r="K276" s="5" t="s">
        <v>17</v>
      </c>
      <c r="L276" s="5" t="s">
        <v>17</v>
      </c>
      <c r="M276" s="5" t="s">
        <v>16</v>
      </c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">
      <c r="A277" s="5">
        <v>5325</v>
      </c>
      <c r="B277" s="6" t="s">
        <v>588</v>
      </c>
      <c r="C277" s="6" t="s">
        <v>589</v>
      </c>
      <c r="D277" s="7">
        <v>44</v>
      </c>
      <c r="E277" s="8">
        <v>2</v>
      </c>
      <c r="F277" s="6" t="s">
        <v>23</v>
      </c>
      <c r="G277" s="9">
        <v>29382</v>
      </c>
      <c r="H277" s="5">
        <v>5</v>
      </c>
      <c r="I277" s="5">
        <v>3</v>
      </c>
      <c r="J277" s="5">
        <v>9</v>
      </c>
      <c r="K277" s="5" t="s">
        <v>16</v>
      </c>
      <c r="L277" s="5" t="s">
        <v>17</v>
      </c>
      <c r="M277" s="5" t="s">
        <v>16</v>
      </c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">
      <c r="A278" s="5">
        <v>3422</v>
      </c>
      <c r="B278" s="6" t="s">
        <v>590</v>
      </c>
      <c r="C278" s="6" t="s">
        <v>591</v>
      </c>
      <c r="D278" s="7">
        <v>35</v>
      </c>
      <c r="E278" s="8">
        <v>2</v>
      </c>
      <c r="F278" s="6" t="s">
        <v>189</v>
      </c>
      <c r="G278" s="9">
        <v>27103</v>
      </c>
      <c r="H278" s="5">
        <v>2</v>
      </c>
      <c r="I278" s="5">
        <v>4</v>
      </c>
      <c r="J278" s="5">
        <v>7</v>
      </c>
      <c r="K278" s="5" t="s">
        <v>16</v>
      </c>
      <c r="L278" s="5" t="s">
        <v>17</v>
      </c>
      <c r="M278" s="5" t="s">
        <v>16</v>
      </c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">
      <c r="A279" s="5">
        <v>4516</v>
      </c>
      <c r="B279" s="6" t="s">
        <v>592</v>
      </c>
      <c r="C279" s="6" t="s">
        <v>593</v>
      </c>
      <c r="D279" s="7">
        <v>264</v>
      </c>
      <c r="E279" s="8">
        <v>8</v>
      </c>
      <c r="F279" s="6" t="s">
        <v>194</v>
      </c>
      <c r="G279" s="9">
        <v>21820</v>
      </c>
      <c r="H279" s="5">
        <v>6</v>
      </c>
      <c r="I279" s="5">
        <v>4</v>
      </c>
      <c r="J279" s="5">
        <v>4</v>
      </c>
      <c r="K279" s="5" t="s">
        <v>17</v>
      </c>
      <c r="L279" s="5" t="s">
        <v>17</v>
      </c>
      <c r="M279" s="5" t="s">
        <v>16</v>
      </c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">
      <c r="A280" s="5">
        <v>3903</v>
      </c>
      <c r="B280" s="6" t="s">
        <v>594</v>
      </c>
      <c r="C280" s="6" t="s">
        <v>595</v>
      </c>
      <c r="D280" s="7">
        <v>70</v>
      </c>
      <c r="E280" s="8">
        <v>9</v>
      </c>
      <c r="F280" s="6" t="s">
        <v>246</v>
      </c>
      <c r="G280" s="9">
        <v>27535</v>
      </c>
      <c r="H280" s="5">
        <v>1</v>
      </c>
      <c r="I280" s="5">
        <v>2</v>
      </c>
      <c r="J280" s="5">
        <v>9</v>
      </c>
      <c r="K280" s="5" t="s">
        <v>17</v>
      </c>
      <c r="L280" s="5" t="s">
        <v>16</v>
      </c>
      <c r="M280" s="5" t="s">
        <v>16</v>
      </c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">
      <c r="A281" s="5">
        <v>3252</v>
      </c>
      <c r="B281" s="6" t="s">
        <v>596</v>
      </c>
      <c r="C281" s="6" t="s">
        <v>597</v>
      </c>
      <c r="D281" s="7">
        <v>78</v>
      </c>
      <c r="E281" s="8">
        <v>4</v>
      </c>
      <c r="F281" s="6" t="s">
        <v>124</v>
      </c>
      <c r="G281" s="9">
        <v>23465</v>
      </c>
      <c r="H281" s="5">
        <v>7</v>
      </c>
      <c r="I281" s="5">
        <v>3</v>
      </c>
      <c r="J281" s="5">
        <v>10</v>
      </c>
      <c r="K281" s="5" t="s">
        <v>17</v>
      </c>
      <c r="L281" s="5" t="s">
        <v>16</v>
      </c>
      <c r="M281" s="5" t="s">
        <v>16</v>
      </c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">
      <c r="A282" s="5">
        <v>2608</v>
      </c>
      <c r="B282" s="6" t="s">
        <v>598</v>
      </c>
      <c r="C282" s="6" t="s">
        <v>377</v>
      </c>
      <c r="D282" s="7">
        <v>231</v>
      </c>
      <c r="E282" s="8">
        <v>7</v>
      </c>
      <c r="F282" s="6" t="s">
        <v>34</v>
      </c>
      <c r="G282" s="9">
        <v>22918</v>
      </c>
      <c r="H282" s="5">
        <v>5</v>
      </c>
      <c r="I282" s="5">
        <v>5</v>
      </c>
      <c r="J282" s="5">
        <v>9</v>
      </c>
      <c r="K282" s="5" t="s">
        <v>17</v>
      </c>
      <c r="L282" s="5" t="s">
        <v>16</v>
      </c>
      <c r="M282" s="5" t="s">
        <v>17</v>
      </c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">
      <c r="A283" s="5">
        <v>4418</v>
      </c>
      <c r="B283" s="6" t="s">
        <v>599</v>
      </c>
      <c r="C283" s="6" t="s">
        <v>293</v>
      </c>
      <c r="D283" s="7">
        <v>277</v>
      </c>
      <c r="E283" s="8">
        <v>7</v>
      </c>
      <c r="F283" s="6" t="s">
        <v>147</v>
      </c>
      <c r="G283" s="9">
        <v>28950</v>
      </c>
      <c r="H283" s="5">
        <v>6</v>
      </c>
      <c r="I283" s="5">
        <v>1</v>
      </c>
      <c r="J283" s="5">
        <v>8</v>
      </c>
      <c r="K283" s="5" t="s">
        <v>16</v>
      </c>
      <c r="L283" s="5" t="s">
        <v>16</v>
      </c>
      <c r="M283" s="5" t="s">
        <v>16</v>
      </c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">
      <c r="A284" s="5">
        <v>4616</v>
      </c>
      <c r="B284" s="6" t="s">
        <v>600</v>
      </c>
      <c r="C284" s="6" t="s">
        <v>601</v>
      </c>
      <c r="D284" s="7">
        <v>213</v>
      </c>
      <c r="E284" s="8">
        <v>5</v>
      </c>
      <c r="F284" s="6" t="s">
        <v>291</v>
      </c>
      <c r="G284" s="9">
        <v>30858</v>
      </c>
      <c r="H284" s="5">
        <v>6</v>
      </c>
      <c r="I284" s="5">
        <v>1</v>
      </c>
      <c r="J284" s="5">
        <v>3</v>
      </c>
      <c r="K284" s="5" t="s">
        <v>17</v>
      </c>
      <c r="L284" s="5" t="s">
        <v>17</v>
      </c>
      <c r="M284" s="5" t="s">
        <v>16</v>
      </c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">
      <c r="A285" s="5">
        <v>2841</v>
      </c>
      <c r="B285" s="6" t="s">
        <v>602</v>
      </c>
      <c r="C285" s="6" t="s">
        <v>603</v>
      </c>
      <c r="D285" s="7">
        <v>256</v>
      </c>
      <c r="E285" s="8">
        <v>2</v>
      </c>
      <c r="F285" s="6" t="s">
        <v>184</v>
      </c>
      <c r="G285" s="10">
        <v>30650</v>
      </c>
      <c r="H285" s="5">
        <v>2</v>
      </c>
      <c r="I285" s="5">
        <v>3</v>
      </c>
      <c r="J285" s="5">
        <v>0</v>
      </c>
      <c r="K285" s="5" t="s">
        <v>16</v>
      </c>
      <c r="L285" s="5" t="s">
        <v>16</v>
      </c>
      <c r="M285" s="5" t="s">
        <v>16</v>
      </c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">
      <c r="A286" s="5">
        <v>2845</v>
      </c>
      <c r="B286" s="6" t="s">
        <v>604</v>
      </c>
      <c r="C286" s="6" t="s">
        <v>605</v>
      </c>
      <c r="D286" s="7">
        <v>176</v>
      </c>
      <c r="E286" s="8">
        <v>10</v>
      </c>
      <c r="F286" s="6" t="s">
        <v>94</v>
      </c>
      <c r="G286" s="9">
        <v>24906</v>
      </c>
      <c r="H286" s="5">
        <v>2</v>
      </c>
      <c r="I286" s="5">
        <v>4</v>
      </c>
      <c r="J286" s="5">
        <v>0</v>
      </c>
      <c r="K286" s="5" t="s">
        <v>16</v>
      </c>
      <c r="L286" s="5" t="s">
        <v>16</v>
      </c>
      <c r="M286" s="5" t="s">
        <v>16</v>
      </c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">
      <c r="A287" s="5">
        <v>3873</v>
      </c>
      <c r="B287" s="6" t="s">
        <v>606</v>
      </c>
      <c r="C287" s="6" t="s">
        <v>607</v>
      </c>
      <c r="D287" s="7">
        <v>241</v>
      </c>
      <c r="E287" s="8">
        <v>1</v>
      </c>
      <c r="F287" s="6" t="s">
        <v>76</v>
      </c>
      <c r="G287" s="9">
        <v>30881</v>
      </c>
      <c r="H287" s="5">
        <v>4</v>
      </c>
      <c r="I287" s="5">
        <v>4</v>
      </c>
      <c r="J287" s="5">
        <v>5</v>
      </c>
      <c r="K287" s="5" t="s">
        <v>17</v>
      </c>
      <c r="L287" s="5" t="s">
        <v>17</v>
      </c>
      <c r="M287" s="5" t="s">
        <v>16</v>
      </c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">
      <c r="A288" s="5">
        <v>2503</v>
      </c>
      <c r="B288" s="6" t="s">
        <v>608</v>
      </c>
      <c r="C288" s="6" t="s">
        <v>609</v>
      </c>
      <c r="D288" s="7">
        <v>293</v>
      </c>
      <c r="E288" s="8">
        <v>5</v>
      </c>
      <c r="F288" s="6" t="s">
        <v>45</v>
      </c>
      <c r="G288" s="9">
        <v>23941</v>
      </c>
      <c r="H288" s="5">
        <v>3</v>
      </c>
      <c r="I288" s="5">
        <v>3</v>
      </c>
      <c r="J288" s="5">
        <v>8</v>
      </c>
      <c r="K288" s="5" t="s">
        <v>16</v>
      </c>
      <c r="L288" s="5" t="s">
        <v>17</v>
      </c>
      <c r="M288" s="5" t="s">
        <v>16</v>
      </c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">
      <c r="A289" s="5">
        <v>4599</v>
      </c>
      <c r="B289" s="6" t="s">
        <v>610</v>
      </c>
      <c r="C289" s="6" t="s">
        <v>611</v>
      </c>
      <c r="D289" s="7">
        <v>224</v>
      </c>
      <c r="E289" s="8">
        <v>5</v>
      </c>
      <c r="F289" s="6" t="s">
        <v>179</v>
      </c>
      <c r="G289" s="10">
        <v>21182</v>
      </c>
      <c r="H289" s="5">
        <v>4</v>
      </c>
      <c r="I289" s="5">
        <v>5</v>
      </c>
      <c r="J289" s="5">
        <v>9</v>
      </c>
      <c r="K289" s="5" t="s">
        <v>17</v>
      </c>
      <c r="L289" s="5" t="s">
        <v>17</v>
      </c>
      <c r="M289" s="5" t="s">
        <v>17</v>
      </c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">
      <c r="A290" s="5">
        <v>4454</v>
      </c>
      <c r="B290" s="6" t="s">
        <v>612</v>
      </c>
      <c r="C290" s="6" t="s">
        <v>613</v>
      </c>
      <c r="D290" s="7">
        <v>26</v>
      </c>
      <c r="E290" s="8">
        <v>4</v>
      </c>
      <c r="F290" s="6" t="s">
        <v>184</v>
      </c>
      <c r="G290" s="9">
        <v>28033</v>
      </c>
      <c r="H290" s="5">
        <v>2</v>
      </c>
      <c r="I290" s="5">
        <v>4</v>
      </c>
      <c r="J290" s="5">
        <v>5</v>
      </c>
      <c r="K290" s="5" t="s">
        <v>16</v>
      </c>
      <c r="L290" s="5" t="s">
        <v>17</v>
      </c>
      <c r="M290" s="5" t="s">
        <v>16</v>
      </c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">
      <c r="A291" s="5">
        <v>5102</v>
      </c>
      <c r="B291" s="6" t="s">
        <v>614</v>
      </c>
      <c r="C291" s="6" t="s">
        <v>615</v>
      </c>
      <c r="D291" s="7">
        <v>175</v>
      </c>
      <c r="E291" s="8">
        <v>1</v>
      </c>
      <c r="F291" s="6" t="s">
        <v>48</v>
      </c>
      <c r="G291" s="10">
        <v>21149</v>
      </c>
      <c r="H291" s="5">
        <v>3</v>
      </c>
      <c r="I291" s="5">
        <v>3</v>
      </c>
      <c r="J291" s="5">
        <v>8</v>
      </c>
      <c r="K291" s="5" t="s">
        <v>17</v>
      </c>
      <c r="L291" s="5" t="s">
        <v>16</v>
      </c>
      <c r="M291" s="5" t="s">
        <v>17</v>
      </c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">
      <c r="A292" s="5">
        <v>3755</v>
      </c>
      <c r="B292" s="6" t="s">
        <v>616</v>
      </c>
      <c r="C292" s="6" t="s">
        <v>617</v>
      </c>
      <c r="D292" s="7">
        <v>157</v>
      </c>
      <c r="E292" s="8">
        <v>4</v>
      </c>
      <c r="F292" s="6" t="s">
        <v>20</v>
      </c>
      <c r="G292" s="9">
        <v>32408</v>
      </c>
      <c r="H292" s="5">
        <v>5</v>
      </c>
      <c r="I292" s="5">
        <v>5</v>
      </c>
      <c r="J292" s="5">
        <v>2</v>
      </c>
      <c r="K292" s="5" t="s">
        <v>17</v>
      </c>
      <c r="L292" s="5" t="s">
        <v>17</v>
      </c>
      <c r="M292" s="5" t="s">
        <v>16</v>
      </c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">
      <c r="A293" s="5">
        <v>2798</v>
      </c>
      <c r="B293" s="6" t="s">
        <v>618</v>
      </c>
      <c r="C293" s="6" t="s">
        <v>619</v>
      </c>
      <c r="D293" s="7">
        <v>277</v>
      </c>
      <c r="E293" s="8">
        <v>10</v>
      </c>
      <c r="F293" s="6" t="s">
        <v>109</v>
      </c>
      <c r="G293" s="9">
        <v>22448</v>
      </c>
      <c r="H293" s="5">
        <v>4</v>
      </c>
      <c r="I293" s="5">
        <v>2</v>
      </c>
      <c r="J293" s="5">
        <v>1</v>
      </c>
      <c r="K293" s="5" t="s">
        <v>16</v>
      </c>
      <c r="L293" s="5" t="s">
        <v>16</v>
      </c>
      <c r="M293" s="5" t="s">
        <v>16</v>
      </c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">
      <c r="A294" s="5">
        <v>4710</v>
      </c>
      <c r="B294" s="6" t="s">
        <v>620</v>
      </c>
      <c r="C294" s="6" t="s">
        <v>621</v>
      </c>
      <c r="D294" s="7">
        <v>243</v>
      </c>
      <c r="E294" s="8">
        <v>7</v>
      </c>
      <c r="F294" s="6" t="s">
        <v>29</v>
      </c>
      <c r="G294" s="9">
        <v>31919</v>
      </c>
      <c r="H294" s="5">
        <v>4</v>
      </c>
      <c r="I294" s="5">
        <v>1</v>
      </c>
      <c r="J294" s="5">
        <v>9</v>
      </c>
      <c r="K294" s="5" t="s">
        <v>16</v>
      </c>
      <c r="L294" s="5" t="s">
        <v>16</v>
      </c>
      <c r="M294" s="5" t="s">
        <v>17</v>
      </c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">
      <c r="A295" s="5">
        <v>2418</v>
      </c>
      <c r="B295" s="6" t="s">
        <v>622</v>
      </c>
      <c r="C295" s="6" t="s">
        <v>623</v>
      </c>
      <c r="D295" s="7">
        <v>33</v>
      </c>
      <c r="E295" s="8">
        <v>8</v>
      </c>
      <c r="F295" s="6" t="s">
        <v>130</v>
      </c>
      <c r="G295" s="9">
        <v>22343</v>
      </c>
      <c r="H295" s="5">
        <v>2</v>
      </c>
      <c r="I295" s="5">
        <v>5</v>
      </c>
      <c r="J295" s="5">
        <v>8</v>
      </c>
      <c r="K295" s="5" t="s">
        <v>16</v>
      </c>
      <c r="L295" s="5" t="s">
        <v>17</v>
      </c>
      <c r="M295" s="5" t="s">
        <v>16</v>
      </c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">
      <c r="A296" s="5">
        <v>4526</v>
      </c>
      <c r="B296" s="6" t="s">
        <v>624</v>
      </c>
      <c r="C296" s="11" t="s">
        <v>625</v>
      </c>
      <c r="D296" s="7">
        <v>129</v>
      </c>
      <c r="E296" s="8">
        <v>4</v>
      </c>
      <c r="F296" s="6" t="s">
        <v>127</v>
      </c>
      <c r="G296" s="9">
        <v>31662</v>
      </c>
      <c r="H296" s="5">
        <v>2</v>
      </c>
      <c r="I296" s="5">
        <v>2</v>
      </c>
      <c r="J296" s="5">
        <v>6</v>
      </c>
      <c r="K296" s="5" t="s">
        <v>17</v>
      </c>
      <c r="L296" s="5" t="s">
        <v>16</v>
      </c>
      <c r="M296" s="5" t="s">
        <v>17</v>
      </c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">
      <c r="A297" s="5">
        <v>2888</v>
      </c>
      <c r="B297" s="6" t="s">
        <v>626</v>
      </c>
      <c r="C297" s="6" t="s">
        <v>627</v>
      </c>
      <c r="D297" s="7">
        <v>157</v>
      </c>
      <c r="E297" s="8">
        <v>9</v>
      </c>
      <c r="F297" s="6" t="s">
        <v>67</v>
      </c>
      <c r="G297" s="9">
        <v>32849</v>
      </c>
      <c r="H297" s="5">
        <v>7</v>
      </c>
      <c r="I297" s="5">
        <v>5</v>
      </c>
      <c r="J297" s="5">
        <v>2</v>
      </c>
      <c r="K297" s="5" t="s">
        <v>16</v>
      </c>
      <c r="L297" s="5" t="s">
        <v>17</v>
      </c>
      <c r="M297" s="5" t="s">
        <v>17</v>
      </c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">
      <c r="A298" s="5">
        <v>5041</v>
      </c>
      <c r="B298" s="6" t="s">
        <v>628</v>
      </c>
      <c r="C298" s="6" t="s">
        <v>111</v>
      </c>
      <c r="D298" s="7">
        <v>299</v>
      </c>
      <c r="E298" s="8">
        <v>1</v>
      </c>
      <c r="F298" s="6" t="s">
        <v>23</v>
      </c>
      <c r="G298" s="9">
        <v>27603</v>
      </c>
      <c r="H298" s="5">
        <v>7</v>
      </c>
      <c r="I298" s="5">
        <v>4</v>
      </c>
      <c r="J298" s="5">
        <v>10</v>
      </c>
      <c r="K298" s="5" t="s">
        <v>16</v>
      </c>
      <c r="L298" s="5" t="s">
        <v>16</v>
      </c>
      <c r="M298" s="5" t="s">
        <v>17</v>
      </c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">
      <c r="A299" s="5">
        <v>2370</v>
      </c>
      <c r="B299" s="6" t="s">
        <v>629</v>
      </c>
      <c r="C299" s="6" t="s">
        <v>630</v>
      </c>
      <c r="D299" s="7">
        <v>82</v>
      </c>
      <c r="E299" s="8">
        <v>5</v>
      </c>
      <c r="F299" s="6" t="s">
        <v>34</v>
      </c>
      <c r="G299" s="9">
        <v>34222</v>
      </c>
      <c r="H299" s="5">
        <v>6</v>
      </c>
      <c r="I299" s="5">
        <v>1</v>
      </c>
      <c r="J299" s="5">
        <v>6</v>
      </c>
      <c r="K299" s="5" t="s">
        <v>16</v>
      </c>
      <c r="L299" s="5" t="s">
        <v>17</v>
      </c>
      <c r="M299" s="5" t="s">
        <v>16</v>
      </c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">
      <c r="A300" s="5">
        <v>5169</v>
      </c>
      <c r="B300" s="6" t="s">
        <v>631</v>
      </c>
      <c r="C300" s="6" t="s">
        <v>632</v>
      </c>
      <c r="D300" s="7">
        <v>156</v>
      </c>
      <c r="E300" s="8">
        <v>5</v>
      </c>
      <c r="F300" s="6" t="s">
        <v>58</v>
      </c>
      <c r="G300" s="9">
        <v>26004</v>
      </c>
      <c r="H300" s="5">
        <v>1</v>
      </c>
      <c r="I300" s="5">
        <v>1</v>
      </c>
      <c r="J300" s="5">
        <v>2</v>
      </c>
      <c r="K300" s="5" t="s">
        <v>16</v>
      </c>
      <c r="L300" s="5" t="s">
        <v>17</v>
      </c>
      <c r="M300" s="5" t="s">
        <v>16</v>
      </c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">
      <c r="A301" s="5">
        <v>5286</v>
      </c>
      <c r="B301" s="6" t="s">
        <v>633</v>
      </c>
      <c r="C301" s="6" t="s">
        <v>634</v>
      </c>
      <c r="D301" s="7">
        <v>129</v>
      </c>
      <c r="E301" s="8">
        <v>7</v>
      </c>
      <c r="F301" s="6" t="s">
        <v>15</v>
      </c>
      <c r="G301" s="9">
        <v>26075</v>
      </c>
      <c r="H301" s="5">
        <v>7</v>
      </c>
      <c r="I301" s="5">
        <v>4</v>
      </c>
      <c r="J301" s="5">
        <v>10</v>
      </c>
      <c r="K301" s="5" t="s">
        <v>16</v>
      </c>
      <c r="L301" s="5" t="s">
        <v>16</v>
      </c>
      <c r="M301" s="5" t="s">
        <v>17</v>
      </c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abSelected="1" workbookViewId="0">
      <selection activeCell="B5" sqref="B5"/>
    </sheetView>
  </sheetViews>
  <sheetFormatPr baseColWidth="10" defaultColWidth="12.6640625" defaultRowHeight="15.75" customHeight="1"/>
  <cols>
    <col min="1" max="1" width="134.1640625" customWidth="1"/>
    <col min="2" max="2" width="26.5" customWidth="1"/>
    <col min="3" max="3" width="58.6640625" customWidth="1"/>
  </cols>
  <sheetData>
    <row r="1" spans="1:26" ht="15.75" customHeight="1">
      <c r="A1" s="32" t="s">
        <v>635</v>
      </c>
      <c r="B1" s="33"/>
      <c r="C1" s="3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14"/>
      <c r="B2" s="14"/>
      <c r="C2" s="1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>
      <c r="A3" s="15" t="s">
        <v>636</v>
      </c>
      <c r="B3" s="16" t="s">
        <v>637</v>
      </c>
      <c r="C3" s="16" t="s">
        <v>638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">
      <c r="A4" s="17" t="s">
        <v>639</v>
      </c>
      <c r="B4" s="20">
        <v>300</v>
      </c>
      <c r="C4" s="19" t="s">
        <v>654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">
      <c r="A5" s="17" t="s">
        <v>640</v>
      </c>
      <c r="B5" s="20">
        <v>289</v>
      </c>
      <c r="C5" s="19" t="s">
        <v>655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>
      <c r="A6" s="17" t="s">
        <v>641</v>
      </c>
      <c r="B6" s="20">
        <v>297</v>
      </c>
      <c r="C6" s="18" t="s">
        <v>682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>
      <c r="A7" s="17" t="s">
        <v>642</v>
      </c>
      <c r="B7" s="20">
        <v>4</v>
      </c>
      <c r="C7" s="19" t="s">
        <v>659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>
      <c r="A8" s="17" t="s">
        <v>643</v>
      </c>
      <c r="B8" s="20">
        <v>20</v>
      </c>
      <c r="C8" s="34" t="s">
        <v>657</v>
      </c>
      <c r="D8" s="35"/>
      <c r="E8" s="35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">
      <c r="A9" s="17" t="s">
        <v>644</v>
      </c>
      <c r="B9" s="20">
        <v>0</v>
      </c>
      <c r="C9" s="19" t="s">
        <v>660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">
      <c r="A10" s="17" t="s">
        <v>645</v>
      </c>
      <c r="B10" s="22" t="s">
        <v>661</v>
      </c>
      <c r="C10" s="19" t="s">
        <v>662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">
      <c r="A11" s="17" t="s">
        <v>646</v>
      </c>
      <c r="B11" s="22" t="s">
        <v>663</v>
      </c>
      <c r="C11" s="19" t="s">
        <v>659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">
      <c r="A12" s="17" t="s">
        <v>647</v>
      </c>
      <c r="B12" s="20"/>
      <c r="C12" s="18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">
      <c r="A13" s="17" t="s">
        <v>648</v>
      </c>
      <c r="B13" s="22" t="s">
        <v>664</v>
      </c>
      <c r="C13" s="19" t="s">
        <v>665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>
      <c r="A14" s="17" t="s">
        <v>649</v>
      </c>
      <c r="B14" s="22" t="s">
        <v>666</v>
      </c>
      <c r="C14" s="18" t="s">
        <v>685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">
      <c r="A15" s="17" t="s">
        <v>650</v>
      </c>
      <c r="B15" s="20" t="s">
        <v>669</v>
      </c>
      <c r="C15" s="18" t="s">
        <v>683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">
      <c r="A16" s="17" t="s">
        <v>651</v>
      </c>
      <c r="B16" s="20" t="s">
        <v>670</v>
      </c>
      <c r="C16" s="18" t="s">
        <v>671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>
      <c r="A17" s="17" t="s">
        <v>652</v>
      </c>
      <c r="B17" s="20" t="s">
        <v>680</v>
      </c>
      <c r="C17" s="18" t="s">
        <v>681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>
      <c r="A18" s="17" t="s">
        <v>653</v>
      </c>
      <c r="B18" s="20"/>
      <c r="C18" s="18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">
    <mergeCell ref="A1:C1"/>
    <mergeCell ref="C8:E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E53EE-00D3-4746-8FA0-0F55CEA4F727}">
  <dimension ref="A1:A290"/>
  <sheetViews>
    <sheetView workbookViewId="0">
      <selection sqref="A1:A290"/>
    </sheetView>
  </sheetViews>
  <sheetFormatPr baseColWidth="10" defaultRowHeight="13"/>
  <sheetData>
    <row r="1" spans="1:1" ht="14">
      <c r="A1" s="1" t="s">
        <v>0</v>
      </c>
    </row>
    <row r="2" spans="1:1" ht="15">
      <c r="A2" s="5">
        <v>3921</v>
      </c>
    </row>
    <row r="3" spans="1:1" ht="15">
      <c r="A3" s="5">
        <v>4606</v>
      </c>
    </row>
    <row r="4" spans="1:1" ht="15">
      <c r="A4" s="5">
        <v>3813</v>
      </c>
    </row>
    <row r="5" spans="1:1" ht="15">
      <c r="A5" s="5">
        <v>5482</v>
      </c>
    </row>
    <row r="6" spans="1:1" ht="15">
      <c r="A6" s="5">
        <v>4058</v>
      </c>
    </row>
    <row r="7" spans="1:1" ht="15">
      <c r="A7" s="5">
        <v>4115</v>
      </c>
    </row>
    <row r="8" spans="1:1" ht="15">
      <c r="A8" s="5">
        <v>2426</v>
      </c>
    </row>
    <row r="9" spans="1:1" ht="15">
      <c r="A9" s="5">
        <v>3123</v>
      </c>
    </row>
    <row r="10" spans="1:1" ht="15">
      <c r="A10" s="5">
        <v>4926</v>
      </c>
    </row>
    <row r="11" spans="1:1" ht="15">
      <c r="A11" s="5">
        <v>2797</v>
      </c>
    </row>
    <row r="12" spans="1:1" ht="15">
      <c r="A12" s="5">
        <v>5533</v>
      </c>
    </row>
    <row r="13" spans="1:1" ht="15">
      <c r="A13" s="5">
        <v>2383</v>
      </c>
    </row>
    <row r="14" spans="1:1" ht="15">
      <c r="A14" s="5">
        <v>5561</v>
      </c>
    </row>
    <row r="15" spans="1:1" ht="15">
      <c r="A15" s="5">
        <v>3570</v>
      </c>
    </row>
    <row r="16" spans="1:1" ht="15">
      <c r="A16" s="5">
        <v>4637</v>
      </c>
    </row>
    <row r="17" spans="1:1" ht="15">
      <c r="A17" s="5">
        <v>4435</v>
      </c>
    </row>
    <row r="18" spans="1:1" ht="15">
      <c r="A18" s="5">
        <v>3804</v>
      </c>
    </row>
    <row r="19" spans="1:1" ht="15">
      <c r="A19" s="5">
        <v>3576</v>
      </c>
    </row>
    <row r="20" spans="1:1" ht="15">
      <c r="A20" s="5">
        <v>5173</v>
      </c>
    </row>
    <row r="21" spans="1:1" ht="15">
      <c r="A21" s="5">
        <v>4929</v>
      </c>
    </row>
    <row r="22" spans="1:1" ht="15">
      <c r="A22" s="5">
        <v>2844</v>
      </c>
    </row>
    <row r="23" spans="1:1" ht="15">
      <c r="A23" s="5">
        <v>3783</v>
      </c>
    </row>
    <row r="24" spans="1:1" ht="15">
      <c r="A24" s="5">
        <v>5096</v>
      </c>
    </row>
    <row r="25" spans="1:1" ht="15">
      <c r="A25" s="5">
        <v>4502</v>
      </c>
    </row>
    <row r="26" spans="1:1" ht="15">
      <c r="A26" s="5">
        <v>3585</v>
      </c>
    </row>
    <row r="27" spans="1:1" ht="15">
      <c r="A27" s="5">
        <v>3532</v>
      </c>
    </row>
    <row r="28" spans="1:1" ht="15">
      <c r="A28" s="5">
        <v>3144</v>
      </c>
    </row>
    <row r="29" spans="1:1" ht="15">
      <c r="A29" s="5">
        <v>3580</v>
      </c>
    </row>
    <row r="30" spans="1:1" ht="15">
      <c r="A30" s="5">
        <v>2309</v>
      </c>
    </row>
    <row r="31" spans="1:1" ht="15">
      <c r="A31" s="5">
        <v>4374</v>
      </c>
    </row>
    <row r="32" spans="1:1" ht="15">
      <c r="A32" s="5">
        <v>3470</v>
      </c>
    </row>
    <row r="33" spans="1:1" ht="15">
      <c r="A33" s="5">
        <v>2657</v>
      </c>
    </row>
    <row r="34" spans="1:1" ht="15">
      <c r="A34" s="5">
        <v>3617</v>
      </c>
    </row>
    <row r="35" spans="1:1" ht="15">
      <c r="A35" s="5">
        <v>2888</v>
      </c>
    </row>
    <row r="36" spans="1:1" ht="15">
      <c r="A36" s="5">
        <v>4364</v>
      </c>
    </row>
    <row r="37" spans="1:1" ht="15">
      <c r="A37" s="5">
        <v>3549</v>
      </c>
    </row>
    <row r="38" spans="1:1" ht="15">
      <c r="A38" s="5">
        <v>3987</v>
      </c>
    </row>
    <row r="39" spans="1:1" ht="15">
      <c r="A39" s="5">
        <v>3324</v>
      </c>
    </row>
    <row r="40" spans="1:1" ht="15">
      <c r="A40" s="5">
        <v>5525</v>
      </c>
    </row>
    <row r="41" spans="1:1" ht="15">
      <c r="A41" s="5">
        <v>4712</v>
      </c>
    </row>
    <row r="42" spans="1:1" ht="15">
      <c r="A42" s="5">
        <v>3474</v>
      </c>
    </row>
    <row r="43" spans="1:1" ht="15">
      <c r="A43" s="5">
        <v>2800</v>
      </c>
    </row>
    <row r="44" spans="1:1" ht="15">
      <c r="A44" s="5">
        <v>3527</v>
      </c>
    </row>
    <row r="45" spans="1:1" ht="15">
      <c r="A45" s="5">
        <v>4768</v>
      </c>
    </row>
    <row r="46" spans="1:1" ht="15">
      <c r="A46" s="5">
        <v>2792</v>
      </c>
    </row>
    <row r="47" spans="1:1" ht="15">
      <c r="A47" s="5">
        <v>4511</v>
      </c>
    </row>
    <row r="48" spans="1:1" ht="15">
      <c r="A48" s="5">
        <v>3746</v>
      </c>
    </row>
    <row r="49" spans="1:1" ht="15">
      <c r="A49" s="5">
        <v>5552</v>
      </c>
    </row>
    <row r="50" spans="1:1" ht="15">
      <c r="A50" s="5">
        <v>3875</v>
      </c>
    </row>
    <row r="51" spans="1:1" ht="15">
      <c r="A51" s="5">
        <v>4732</v>
      </c>
    </row>
    <row r="52" spans="1:1" ht="15">
      <c r="A52" s="5">
        <v>4316</v>
      </c>
    </row>
    <row r="53" spans="1:1" ht="15">
      <c r="A53" s="5">
        <v>5232</v>
      </c>
    </row>
    <row r="54" spans="1:1" ht="15">
      <c r="A54" s="5">
        <v>3637</v>
      </c>
    </row>
    <row r="55" spans="1:1" ht="15">
      <c r="A55" s="5">
        <v>4673</v>
      </c>
    </row>
    <row r="56" spans="1:1" ht="15">
      <c r="A56" s="5">
        <v>4699</v>
      </c>
    </row>
    <row r="57" spans="1:1" ht="15">
      <c r="A57" s="5">
        <v>2412</v>
      </c>
    </row>
    <row r="58" spans="1:1" ht="15">
      <c r="A58" s="5">
        <v>5019</v>
      </c>
    </row>
    <row r="59" spans="1:1" ht="15">
      <c r="A59" s="5">
        <v>4590</v>
      </c>
    </row>
    <row r="60" spans="1:1" ht="15">
      <c r="A60" s="5">
        <v>2713</v>
      </c>
    </row>
    <row r="61" spans="1:1" ht="15">
      <c r="A61" s="5">
        <v>2766</v>
      </c>
    </row>
    <row r="62" spans="1:1" ht="15">
      <c r="A62" s="5">
        <v>2523</v>
      </c>
    </row>
    <row r="63" spans="1:1" ht="15">
      <c r="A63" s="5">
        <v>4144</v>
      </c>
    </row>
    <row r="64" spans="1:1" ht="15">
      <c r="A64" s="5">
        <v>3552</v>
      </c>
    </row>
    <row r="65" spans="1:1" ht="15">
      <c r="A65" s="5">
        <v>3193</v>
      </c>
    </row>
    <row r="66" spans="1:1" ht="15">
      <c r="A66" s="5">
        <v>2790</v>
      </c>
    </row>
    <row r="67" spans="1:1" ht="15">
      <c r="A67" s="5">
        <v>2452</v>
      </c>
    </row>
    <row r="68" spans="1:1" ht="15">
      <c r="A68" s="5">
        <v>3648</v>
      </c>
    </row>
    <row r="69" spans="1:1" ht="15">
      <c r="A69" s="5">
        <v>3866</v>
      </c>
    </row>
    <row r="70" spans="1:1" ht="15">
      <c r="A70" s="5">
        <v>4811</v>
      </c>
    </row>
    <row r="71" spans="1:1" ht="15">
      <c r="A71" s="5">
        <v>4675</v>
      </c>
    </row>
    <row r="72" spans="1:1" ht="15">
      <c r="A72" s="5">
        <v>2356</v>
      </c>
    </row>
    <row r="73" spans="1:1" ht="15">
      <c r="A73" s="5">
        <v>5021</v>
      </c>
    </row>
    <row r="74" spans="1:1" ht="15">
      <c r="A74" s="5">
        <v>3022</v>
      </c>
    </row>
    <row r="75" spans="1:1" ht="15">
      <c r="A75" s="5">
        <v>5567</v>
      </c>
    </row>
    <row r="76" spans="1:1" ht="15">
      <c r="A76" s="5">
        <v>5523</v>
      </c>
    </row>
    <row r="77" spans="1:1" ht="15">
      <c r="A77" s="5">
        <v>2498</v>
      </c>
    </row>
    <row r="78" spans="1:1" ht="15">
      <c r="A78" s="5">
        <v>2986</v>
      </c>
    </row>
    <row r="79" spans="1:1" ht="15">
      <c r="A79" s="5">
        <v>2739</v>
      </c>
    </row>
    <row r="80" spans="1:1" ht="15">
      <c r="A80" s="5">
        <v>5307</v>
      </c>
    </row>
    <row r="81" spans="1:1" ht="15">
      <c r="A81" s="5">
        <v>4932</v>
      </c>
    </row>
    <row r="82" spans="1:1" ht="15">
      <c r="A82" s="5">
        <v>4105</v>
      </c>
    </row>
    <row r="83" spans="1:1" ht="15">
      <c r="A83" s="5">
        <v>4431</v>
      </c>
    </row>
    <row r="84" spans="1:1" ht="15">
      <c r="A84" s="5">
        <v>4520</v>
      </c>
    </row>
    <row r="85" spans="1:1" ht="15">
      <c r="A85" s="5">
        <v>4034</v>
      </c>
    </row>
    <row r="86" spans="1:1" ht="15">
      <c r="A86" s="5">
        <v>3355</v>
      </c>
    </row>
    <row r="87" spans="1:1" ht="15">
      <c r="A87" s="5">
        <v>5439</v>
      </c>
    </row>
    <row r="88" spans="1:1" ht="15">
      <c r="A88" s="5">
        <v>5353</v>
      </c>
    </row>
    <row r="89" spans="1:1" ht="15">
      <c r="A89" s="5">
        <v>4083</v>
      </c>
    </row>
    <row r="90" spans="1:1" ht="15">
      <c r="A90" s="5">
        <v>4087</v>
      </c>
    </row>
    <row r="91" spans="1:1" ht="15">
      <c r="A91" s="5">
        <v>4944</v>
      </c>
    </row>
    <row r="92" spans="1:1" ht="15">
      <c r="A92" s="5">
        <v>4843</v>
      </c>
    </row>
    <row r="93" spans="1:1" ht="15">
      <c r="A93" s="5">
        <v>3299</v>
      </c>
    </row>
    <row r="94" spans="1:1" ht="15">
      <c r="A94" s="5">
        <v>2653</v>
      </c>
    </row>
    <row r="95" spans="1:1" ht="15">
      <c r="A95" s="5">
        <v>5065</v>
      </c>
    </row>
    <row r="96" spans="1:1" ht="15">
      <c r="A96" s="5">
        <v>3319</v>
      </c>
    </row>
    <row r="97" spans="1:1" ht="15">
      <c r="A97" s="5">
        <v>3357</v>
      </c>
    </row>
    <row r="98" spans="1:1" ht="15">
      <c r="A98" s="5">
        <v>4833</v>
      </c>
    </row>
    <row r="99" spans="1:1" ht="15">
      <c r="A99" s="5">
        <v>2998</v>
      </c>
    </row>
    <row r="100" spans="1:1" ht="15">
      <c r="A100" s="5">
        <v>3366</v>
      </c>
    </row>
    <row r="101" spans="1:1" ht="15">
      <c r="A101" s="5">
        <v>2731</v>
      </c>
    </row>
    <row r="102" spans="1:1" ht="15">
      <c r="A102" s="5">
        <v>4227</v>
      </c>
    </row>
    <row r="103" spans="1:1" ht="15">
      <c r="A103" s="5">
        <v>3778</v>
      </c>
    </row>
    <row r="104" spans="1:1" ht="15">
      <c r="A104" s="5">
        <v>3188</v>
      </c>
    </row>
    <row r="105" spans="1:1" ht="15">
      <c r="A105" s="5">
        <v>2894</v>
      </c>
    </row>
    <row r="106" spans="1:1" ht="15">
      <c r="A106" s="5">
        <v>2569</v>
      </c>
    </row>
    <row r="107" spans="1:1" ht="15">
      <c r="A107" s="5">
        <v>2629</v>
      </c>
    </row>
    <row r="108" spans="1:1" ht="15">
      <c r="A108" s="5">
        <v>3838</v>
      </c>
    </row>
    <row r="109" spans="1:1" ht="15">
      <c r="A109" s="5">
        <v>5047</v>
      </c>
    </row>
    <row r="110" spans="1:1" ht="15">
      <c r="A110" s="5">
        <v>4124</v>
      </c>
    </row>
    <row r="111" spans="1:1" ht="15">
      <c r="A111" s="5">
        <v>2688</v>
      </c>
    </row>
    <row r="112" spans="1:1" ht="15">
      <c r="A112" s="5">
        <v>3586</v>
      </c>
    </row>
    <row r="113" spans="1:1" ht="15">
      <c r="A113" s="5">
        <v>4465</v>
      </c>
    </row>
    <row r="114" spans="1:1" ht="15">
      <c r="A114" s="5">
        <v>3956</v>
      </c>
    </row>
    <row r="115" spans="1:1" ht="15">
      <c r="A115" s="5">
        <v>3233</v>
      </c>
    </row>
    <row r="116" spans="1:1" ht="15">
      <c r="A116" s="5">
        <v>2911</v>
      </c>
    </row>
    <row r="117" spans="1:1" ht="15">
      <c r="A117" s="5">
        <v>4307</v>
      </c>
    </row>
    <row r="118" spans="1:1" ht="15">
      <c r="A118" s="5">
        <v>3736</v>
      </c>
    </row>
    <row r="119" spans="1:1" ht="15">
      <c r="A119" s="5">
        <v>4135</v>
      </c>
    </row>
    <row r="120" spans="1:1" ht="15">
      <c r="A120" s="5">
        <v>3275</v>
      </c>
    </row>
    <row r="121" spans="1:1" ht="15">
      <c r="A121" s="5">
        <v>4357</v>
      </c>
    </row>
    <row r="122" spans="1:1" ht="15">
      <c r="A122" s="5">
        <v>3294</v>
      </c>
    </row>
    <row r="123" spans="1:1" ht="15">
      <c r="A123" s="5">
        <v>4754</v>
      </c>
    </row>
    <row r="124" spans="1:1" ht="15">
      <c r="A124" s="5">
        <v>3654</v>
      </c>
    </row>
    <row r="125" spans="1:1" ht="15">
      <c r="A125" s="5">
        <v>3953</v>
      </c>
    </row>
    <row r="126" spans="1:1" ht="15">
      <c r="A126" s="5">
        <v>3379</v>
      </c>
    </row>
    <row r="127" spans="1:1" ht="15">
      <c r="A127" s="5">
        <v>3624</v>
      </c>
    </row>
    <row r="128" spans="1:1" ht="15">
      <c r="A128" s="5">
        <v>2672</v>
      </c>
    </row>
    <row r="129" spans="1:1" ht="15">
      <c r="A129" s="5">
        <v>4575</v>
      </c>
    </row>
    <row r="130" spans="1:1" ht="15">
      <c r="A130" s="5">
        <v>4070</v>
      </c>
    </row>
    <row r="131" spans="1:1" ht="15">
      <c r="A131" s="5">
        <v>3273</v>
      </c>
    </row>
    <row r="132" spans="1:1" ht="15">
      <c r="A132" s="5">
        <v>3368</v>
      </c>
    </row>
    <row r="133" spans="1:1" ht="15">
      <c r="A133" s="5">
        <v>5134</v>
      </c>
    </row>
    <row r="134" spans="1:1" ht="15">
      <c r="A134" s="5">
        <v>3827</v>
      </c>
    </row>
    <row r="135" spans="1:1" ht="15">
      <c r="A135" s="5">
        <v>4593</v>
      </c>
    </row>
    <row r="136" spans="1:1" ht="15">
      <c r="A136" s="5">
        <v>5548</v>
      </c>
    </row>
    <row r="137" spans="1:1" ht="15">
      <c r="A137" s="5">
        <v>3128</v>
      </c>
    </row>
    <row r="138" spans="1:1" ht="15">
      <c r="A138" s="5">
        <v>4918</v>
      </c>
    </row>
    <row r="139" spans="1:1" ht="15">
      <c r="A139" s="5">
        <v>4453</v>
      </c>
    </row>
    <row r="140" spans="1:1" ht="15">
      <c r="A140" s="5">
        <v>4769</v>
      </c>
    </row>
    <row r="141" spans="1:1" ht="15">
      <c r="A141" s="5">
        <v>4375</v>
      </c>
    </row>
    <row r="142" spans="1:1" ht="15">
      <c r="A142" s="5">
        <v>5241</v>
      </c>
    </row>
    <row r="143" spans="1:1" ht="15">
      <c r="A143" s="5">
        <v>3445</v>
      </c>
    </row>
    <row r="144" spans="1:1" ht="15">
      <c r="A144" s="5">
        <v>4862</v>
      </c>
    </row>
    <row r="145" spans="1:1" ht="15">
      <c r="A145" s="5">
        <v>4024</v>
      </c>
    </row>
    <row r="146" spans="1:1" ht="15">
      <c r="A146" s="5">
        <v>4039</v>
      </c>
    </row>
    <row r="147" spans="1:1" ht="15">
      <c r="A147" s="5">
        <v>5017</v>
      </c>
    </row>
    <row r="148" spans="1:1" ht="15">
      <c r="A148" s="5">
        <v>4388</v>
      </c>
    </row>
    <row r="149" spans="1:1" ht="15">
      <c r="A149" s="5">
        <v>3092</v>
      </c>
    </row>
    <row r="150" spans="1:1" ht="15">
      <c r="A150" s="5">
        <v>4770</v>
      </c>
    </row>
    <row r="151" spans="1:1" ht="15">
      <c r="A151" s="5">
        <v>5395</v>
      </c>
    </row>
    <row r="152" spans="1:1" ht="15">
      <c r="A152" s="5">
        <v>4665</v>
      </c>
    </row>
    <row r="153" spans="1:1" ht="15">
      <c r="A153" s="5">
        <v>4901</v>
      </c>
    </row>
    <row r="154" spans="1:1" ht="15">
      <c r="A154" s="5">
        <v>4346</v>
      </c>
    </row>
    <row r="155" spans="1:1" ht="15">
      <c r="A155" s="5">
        <v>4840</v>
      </c>
    </row>
    <row r="156" spans="1:1" ht="15">
      <c r="A156" s="5">
        <v>2565</v>
      </c>
    </row>
    <row r="157" spans="1:1" ht="15">
      <c r="A157" s="5">
        <v>3789</v>
      </c>
    </row>
    <row r="158" spans="1:1" ht="15">
      <c r="A158" s="5">
        <v>2445</v>
      </c>
    </row>
    <row r="159" spans="1:1" ht="15">
      <c r="A159" s="5">
        <v>5272</v>
      </c>
    </row>
    <row r="160" spans="1:1" ht="15">
      <c r="A160" s="5">
        <v>2560</v>
      </c>
    </row>
    <row r="161" spans="1:1" ht="15">
      <c r="A161" s="5">
        <v>4373</v>
      </c>
    </row>
    <row r="162" spans="1:1" ht="15">
      <c r="A162" s="5">
        <v>4847</v>
      </c>
    </row>
    <row r="163" spans="1:1" ht="15">
      <c r="A163" s="5">
        <v>5174</v>
      </c>
    </row>
    <row r="164" spans="1:1" ht="15">
      <c r="A164" s="5">
        <v>5440</v>
      </c>
    </row>
    <row r="165" spans="1:1" ht="15">
      <c r="A165" s="5">
        <v>2786</v>
      </c>
    </row>
    <row r="166" spans="1:1" ht="15">
      <c r="A166" s="5">
        <v>3986</v>
      </c>
    </row>
    <row r="167" spans="1:1" ht="15">
      <c r="A167" s="5">
        <v>3150</v>
      </c>
    </row>
    <row r="168" spans="1:1" ht="15">
      <c r="A168" s="5">
        <v>5410</v>
      </c>
    </row>
    <row r="169" spans="1:1" ht="15">
      <c r="A169" s="5">
        <v>4411</v>
      </c>
    </row>
    <row r="170" spans="1:1" ht="15">
      <c r="A170" s="5">
        <v>4747</v>
      </c>
    </row>
    <row r="171" spans="1:1" ht="15">
      <c r="A171" s="5">
        <v>5186</v>
      </c>
    </row>
    <row r="172" spans="1:1" ht="15">
      <c r="A172" s="5">
        <v>4270</v>
      </c>
    </row>
    <row r="173" spans="1:1" ht="15">
      <c r="A173" s="5">
        <v>2531</v>
      </c>
    </row>
    <row r="174" spans="1:1" ht="15">
      <c r="A174" s="5">
        <v>2440</v>
      </c>
    </row>
    <row r="175" spans="1:1" ht="15">
      <c r="A175" s="5">
        <v>4761</v>
      </c>
    </row>
    <row r="176" spans="1:1" ht="15">
      <c r="A176" s="5">
        <v>5491</v>
      </c>
    </row>
    <row r="177" spans="1:1" ht="15">
      <c r="A177" s="5">
        <v>5171</v>
      </c>
    </row>
    <row r="178" spans="1:1" ht="15">
      <c r="A178" s="5">
        <v>4990</v>
      </c>
    </row>
    <row r="179" spans="1:1" ht="15">
      <c r="A179" s="5">
        <v>4501</v>
      </c>
    </row>
    <row r="180" spans="1:1" ht="15">
      <c r="A180" s="5">
        <v>4150</v>
      </c>
    </row>
    <row r="181" spans="1:1" ht="15">
      <c r="A181" s="5">
        <v>4230</v>
      </c>
    </row>
    <row r="182" spans="1:1" ht="15">
      <c r="A182" s="5">
        <v>2611</v>
      </c>
    </row>
    <row r="183" spans="1:1" ht="15">
      <c r="A183" s="5">
        <v>2332</v>
      </c>
    </row>
    <row r="184" spans="1:1" ht="15">
      <c r="A184" s="5">
        <v>3884</v>
      </c>
    </row>
    <row r="185" spans="1:1" ht="15">
      <c r="A185" s="5">
        <v>4176</v>
      </c>
    </row>
    <row r="186" spans="1:1" ht="15">
      <c r="A186" s="5">
        <v>4635</v>
      </c>
    </row>
    <row r="187" spans="1:1" ht="15">
      <c r="A187" s="5">
        <v>3614</v>
      </c>
    </row>
    <row r="188" spans="1:1" ht="15">
      <c r="A188" s="5">
        <v>3610</v>
      </c>
    </row>
    <row r="189" spans="1:1" ht="15">
      <c r="A189" s="5">
        <v>3116</v>
      </c>
    </row>
    <row r="190" spans="1:1" ht="15">
      <c r="A190" s="5">
        <v>3535</v>
      </c>
    </row>
    <row r="191" spans="1:1" ht="15">
      <c r="A191" s="5">
        <v>3088</v>
      </c>
    </row>
    <row r="192" spans="1:1" ht="15">
      <c r="A192" s="5">
        <v>4719</v>
      </c>
    </row>
    <row r="193" spans="1:1" ht="15">
      <c r="A193" s="5">
        <v>2517</v>
      </c>
    </row>
    <row r="194" spans="1:1" ht="15">
      <c r="A194" s="5">
        <v>3314</v>
      </c>
    </row>
    <row r="195" spans="1:1" ht="15">
      <c r="A195" s="5">
        <v>5294</v>
      </c>
    </row>
    <row r="196" spans="1:1" ht="15">
      <c r="A196" s="5">
        <v>4821</v>
      </c>
    </row>
    <row r="197" spans="1:1" ht="15">
      <c r="A197" s="5">
        <v>2640</v>
      </c>
    </row>
    <row r="198" spans="1:1" ht="15">
      <c r="A198" s="5">
        <v>4456</v>
      </c>
    </row>
    <row r="199" spans="1:1" ht="15">
      <c r="A199" s="5">
        <v>3850</v>
      </c>
    </row>
    <row r="200" spans="1:1" ht="15">
      <c r="A200" s="5">
        <v>5254</v>
      </c>
    </row>
    <row r="201" spans="1:1" ht="15">
      <c r="A201" s="5">
        <v>4023</v>
      </c>
    </row>
    <row r="202" spans="1:1" ht="15">
      <c r="A202" s="5">
        <v>5142</v>
      </c>
    </row>
    <row r="203" spans="1:1" ht="15">
      <c r="A203" s="5">
        <v>3596</v>
      </c>
    </row>
    <row r="204" spans="1:1" ht="15">
      <c r="A204" s="5">
        <v>2339</v>
      </c>
    </row>
    <row r="205" spans="1:1" ht="15">
      <c r="A205" s="5">
        <v>4756</v>
      </c>
    </row>
    <row r="206" spans="1:1" ht="15">
      <c r="A206" s="5">
        <v>4203</v>
      </c>
    </row>
    <row r="207" spans="1:1" ht="15">
      <c r="A207" s="5">
        <v>4627</v>
      </c>
    </row>
    <row r="208" spans="1:1" ht="15">
      <c r="A208" s="5">
        <v>4240</v>
      </c>
    </row>
    <row r="209" spans="1:1" ht="15">
      <c r="A209" s="5">
        <v>3074</v>
      </c>
    </row>
    <row r="210" spans="1:1" ht="15">
      <c r="A210" s="5">
        <v>3651</v>
      </c>
    </row>
    <row r="211" spans="1:1" ht="15">
      <c r="A211" s="5">
        <v>2304</v>
      </c>
    </row>
    <row r="212" spans="1:1" ht="15">
      <c r="A212" s="5">
        <v>2983</v>
      </c>
    </row>
    <row r="213" spans="1:1" ht="15">
      <c r="A213" s="5">
        <v>4106</v>
      </c>
    </row>
    <row r="214" spans="1:1" ht="15">
      <c r="A214" s="5">
        <v>5407</v>
      </c>
    </row>
    <row r="215" spans="1:1" ht="15">
      <c r="A215" s="5">
        <v>3569</v>
      </c>
    </row>
    <row r="216" spans="1:1" ht="15">
      <c r="A216" s="5">
        <v>3262</v>
      </c>
    </row>
    <row r="217" spans="1:1" ht="15">
      <c r="A217" s="5">
        <v>4565</v>
      </c>
    </row>
    <row r="218" spans="1:1" ht="15">
      <c r="A218" s="5">
        <v>4457</v>
      </c>
    </row>
    <row r="219" spans="1:1" ht="15">
      <c r="A219" s="5">
        <v>4598</v>
      </c>
    </row>
    <row r="220" spans="1:1" ht="15">
      <c r="A220" s="5">
        <v>2810</v>
      </c>
    </row>
    <row r="221" spans="1:1" ht="15">
      <c r="A221" s="5">
        <v>4801</v>
      </c>
    </row>
    <row r="222" spans="1:1" ht="15">
      <c r="A222" s="5">
        <v>5575</v>
      </c>
    </row>
    <row r="223" spans="1:1" ht="15">
      <c r="A223" s="5">
        <v>3239</v>
      </c>
    </row>
    <row r="224" spans="1:1" ht="15">
      <c r="A224" s="5">
        <v>5308</v>
      </c>
    </row>
    <row r="225" spans="1:1" ht="15">
      <c r="A225" s="5">
        <v>3660</v>
      </c>
    </row>
    <row r="226" spans="1:1" ht="15">
      <c r="A226" s="5">
        <v>3312</v>
      </c>
    </row>
    <row r="227" spans="1:1" ht="15">
      <c r="A227" s="5">
        <v>5402</v>
      </c>
    </row>
    <row r="228" spans="1:1" ht="15">
      <c r="A228" s="5">
        <v>4067</v>
      </c>
    </row>
    <row r="229" spans="1:1" ht="15">
      <c r="A229" s="5">
        <v>5253</v>
      </c>
    </row>
    <row r="230" spans="1:1" ht="15">
      <c r="A230" s="5">
        <v>4412</v>
      </c>
    </row>
    <row r="231" spans="1:1" ht="15">
      <c r="A231" s="5">
        <v>3911</v>
      </c>
    </row>
    <row r="232" spans="1:1" ht="15">
      <c r="A232" s="5">
        <v>3924</v>
      </c>
    </row>
    <row r="233" spans="1:1" ht="15">
      <c r="A233" s="5">
        <v>5584</v>
      </c>
    </row>
    <row r="234" spans="1:1" ht="15">
      <c r="A234" s="5">
        <v>5284</v>
      </c>
    </row>
    <row r="235" spans="1:1" ht="15">
      <c r="A235" s="5">
        <v>2521</v>
      </c>
    </row>
    <row r="236" spans="1:1" ht="15">
      <c r="A236" s="5">
        <v>5305</v>
      </c>
    </row>
    <row r="237" spans="1:1" ht="15">
      <c r="A237" s="5">
        <v>2468</v>
      </c>
    </row>
    <row r="238" spans="1:1" ht="15">
      <c r="A238" s="5">
        <v>4753</v>
      </c>
    </row>
    <row r="239" spans="1:1" ht="15">
      <c r="A239" s="5">
        <v>2722</v>
      </c>
    </row>
    <row r="240" spans="1:1" ht="15">
      <c r="A240" s="5">
        <v>4717</v>
      </c>
    </row>
    <row r="241" spans="1:1" ht="15">
      <c r="A241" s="5">
        <v>3640</v>
      </c>
    </row>
    <row r="242" spans="1:1" ht="15">
      <c r="A242" s="5">
        <v>3083</v>
      </c>
    </row>
    <row r="243" spans="1:1" ht="15">
      <c r="A243" s="5">
        <v>3011</v>
      </c>
    </row>
    <row r="244" spans="1:1" ht="15">
      <c r="A244" s="5">
        <v>2312</v>
      </c>
    </row>
    <row r="245" spans="1:1" ht="15">
      <c r="A245" s="5">
        <v>3413</v>
      </c>
    </row>
    <row r="246" spans="1:1" ht="15">
      <c r="A246" s="5">
        <v>2582</v>
      </c>
    </row>
    <row r="247" spans="1:1" ht="15">
      <c r="A247" s="5">
        <v>3561</v>
      </c>
    </row>
    <row r="248" spans="1:1" ht="15">
      <c r="A248" s="5">
        <v>3133</v>
      </c>
    </row>
    <row r="249" spans="1:1" ht="15">
      <c r="A249" s="5">
        <v>4080</v>
      </c>
    </row>
    <row r="250" spans="1:1" ht="15">
      <c r="A250" s="5">
        <v>2680</v>
      </c>
    </row>
    <row r="251" spans="1:1" ht="15">
      <c r="A251" s="5">
        <v>3823</v>
      </c>
    </row>
    <row r="252" spans="1:1" ht="15">
      <c r="A252" s="5">
        <v>3658</v>
      </c>
    </row>
    <row r="253" spans="1:1" ht="15">
      <c r="A253" s="5">
        <v>4246</v>
      </c>
    </row>
    <row r="254" spans="1:1" ht="15">
      <c r="A254" s="5">
        <v>2388</v>
      </c>
    </row>
    <row r="255" spans="1:1" ht="15">
      <c r="A255" s="5">
        <v>2918</v>
      </c>
    </row>
    <row r="256" spans="1:1" ht="15">
      <c r="A256" s="5">
        <v>2631</v>
      </c>
    </row>
    <row r="257" spans="1:1" ht="15">
      <c r="A257" s="5">
        <v>4865</v>
      </c>
    </row>
    <row r="258" spans="1:1" ht="15">
      <c r="A258" s="5">
        <v>4483</v>
      </c>
    </row>
    <row r="259" spans="1:1" ht="15">
      <c r="A259" s="5">
        <v>4439</v>
      </c>
    </row>
    <row r="260" spans="1:1" ht="15">
      <c r="A260" s="5">
        <v>3005</v>
      </c>
    </row>
    <row r="261" spans="1:1" ht="15">
      <c r="A261" s="5">
        <v>3151</v>
      </c>
    </row>
    <row r="262" spans="1:1" ht="15">
      <c r="A262" s="5">
        <v>3728</v>
      </c>
    </row>
    <row r="263" spans="1:1" ht="15">
      <c r="A263" s="5">
        <v>2966</v>
      </c>
    </row>
    <row r="264" spans="1:1" ht="15">
      <c r="A264" s="5">
        <v>4212</v>
      </c>
    </row>
    <row r="265" spans="1:1" ht="15">
      <c r="A265" s="5">
        <v>5380</v>
      </c>
    </row>
    <row r="266" spans="1:1" ht="15">
      <c r="A266" s="5">
        <v>2674</v>
      </c>
    </row>
    <row r="267" spans="1:1" ht="15">
      <c r="A267" s="5">
        <v>5325</v>
      </c>
    </row>
    <row r="268" spans="1:1" ht="15">
      <c r="A268" s="5">
        <v>3422</v>
      </c>
    </row>
    <row r="269" spans="1:1" ht="15">
      <c r="A269" s="5">
        <v>4516</v>
      </c>
    </row>
    <row r="270" spans="1:1" ht="15">
      <c r="A270" s="5">
        <v>3903</v>
      </c>
    </row>
    <row r="271" spans="1:1" ht="15">
      <c r="A271" s="5">
        <v>3252</v>
      </c>
    </row>
    <row r="272" spans="1:1" ht="15">
      <c r="A272" s="5">
        <v>2608</v>
      </c>
    </row>
    <row r="273" spans="1:1" ht="15">
      <c r="A273" s="5">
        <v>4418</v>
      </c>
    </row>
    <row r="274" spans="1:1" ht="15">
      <c r="A274" s="5">
        <v>4616</v>
      </c>
    </row>
    <row r="275" spans="1:1" ht="15">
      <c r="A275" s="5">
        <v>2841</v>
      </c>
    </row>
    <row r="276" spans="1:1" ht="15">
      <c r="A276" s="5">
        <v>2845</v>
      </c>
    </row>
    <row r="277" spans="1:1" ht="15">
      <c r="A277" s="5">
        <v>3873</v>
      </c>
    </row>
    <row r="278" spans="1:1" ht="15">
      <c r="A278" s="5">
        <v>2503</v>
      </c>
    </row>
    <row r="279" spans="1:1" ht="15">
      <c r="A279" s="5">
        <v>4599</v>
      </c>
    </row>
    <row r="280" spans="1:1" ht="15">
      <c r="A280" s="5">
        <v>4454</v>
      </c>
    </row>
    <row r="281" spans="1:1" ht="15">
      <c r="A281" s="5">
        <v>5102</v>
      </c>
    </row>
    <row r="282" spans="1:1" ht="15">
      <c r="A282" s="5">
        <v>3755</v>
      </c>
    </row>
    <row r="283" spans="1:1" ht="15">
      <c r="A283" s="5">
        <v>2798</v>
      </c>
    </row>
    <row r="284" spans="1:1" ht="15">
      <c r="A284" s="5">
        <v>4710</v>
      </c>
    </row>
    <row r="285" spans="1:1" ht="15">
      <c r="A285" s="5">
        <v>2418</v>
      </c>
    </row>
    <row r="286" spans="1:1" ht="15">
      <c r="A286" s="5">
        <v>4526</v>
      </c>
    </row>
    <row r="287" spans="1:1" ht="15">
      <c r="A287" s="5">
        <v>5041</v>
      </c>
    </row>
    <row r="288" spans="1:1" ht="15">
      <c r="A288" s="5">
        <v>2370</v>
      </c>
    </row>
    <row r="289" spans="1:1" ht="15">
      <c r="A289" s="5">
        <v>5169</v>
      </c>
    </row>
    <row r="290" spans="1:1" ht="15">
      <c r="A290" s="5">
        <v>5286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C7555-144F-ED4C-89AE-D2EEB41E33D9}">
  <dimension ref="A3:A4"/>
  <sheetViews>
    <sheetView workbookViewId="0">
      <selection activeCell="A3" sqref="A3"/>
    </sheetView>
  </sheetViews>
  <sheetFormatPr baseColWidth="10" defaultRowHeight="13"/>
  <cols>
    <col min="1" max="1" width="20.33203125" bestFit="1" customWidth="1"/>
    <col min="2" max="2" width="21.6640625" bestFit="1" customWidth="1"/>
  </cols>
  <sheetData>
    <row r="3" spans="1:1">
      <c r="A3" t="s">
        <v>656</v>
      </c>
    </row>
    <row r="4" spans="1:1">
      <c r="A4">
        <v>297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DEF8A-70A1-2442-A98A-6B8696B0A15E}">
  <dimension ref="A1:J301"/>
  <sheetViews>
    <sheetView workbookViewId="0">
      <selection activeCell="J18" sqref="J18"/>
    </sheetView>
  </sheetViews>
  <sheetFormatPr baseColWidth="10" defaultRowHeight="13"/>
  <cols>
    <col min="1" max="1" width="20" bestFit="1" customWidth="1"/>
    <col min="6" max="6" width="20" bestFit="1" customWidth="1"/>
    <col min="9" max="9" width="24.33203125" bestFit="1" customWidth="1"/>
  </cols>
  <sheetData>
    <row r="1" spans="1:6" ht="15">
      <c r="A1" s="29" t="s">
        <v>5</v>
      </c>
    </row>
    <row r="2" spans="1:6">
      <c r="A2" s="30" t="s">
        <v>15</v>
      </c>
    </row>
    <row r="3" spans="1:6">
      <c r="A3" t="s">
        <v>20</v>
      </c>
    </row>
    <row r="4" spans="1:6">
      <c r="A4" t="s">
        <v>23</v>
      </c>
    </row>
    <row r="5" spans="1:6">
      <c r="A5" t="s">
        <v>26</v>
      </c>
    </row>
    <row r="6" spans="1:6" ht="15">
      <c r="A6" t="s">
        <v>29</v>
      </c>
      <c r="F6" s="29" t="s">
        <v>5</v>
      </c>
    </row>
    <row r="7" spans="1:6" ht="15">
      <c r="A7" s="6" t="s">
        <v>26</v>
      </c>
      <c r="F7" t="s">
        <v>45</v>
      </c>
    </row>
    <row r="8" spans="1:6">
      <c r="A8" t="s">
        <v>34</v>
      </c>
      <c r="F8" t="s">
        <v>194</v>
      </c>
    </row>
    <row r="9" spans="1:6">
      <c r="A9" t="s">
        <v>37</v>
      </c>
      <c r="F9" t="s">
        <v>63</v>
      </c>
    </row>
    <row r="10" spans="1:6">
      <c r="A10" t="s">
        <v>40</v>
      </c>
      <c r="F10" t="s">
        <v>164</v>
      </c>
    </row>
    <row r="11" spans="1:6" ht="15">
      <c r="A11" s="6" t="s">
        <v>37</v>
      </c>
      <c r="F11" t="s">
        <v>130</v>
      </c>
    </row>
    <row r="12" spans="1:6">
      <c r="A12" t="s">
        <v>45</v>
      </c>
      <c r="F12" t="s">
        <v>91</v>
      </c>
    </row>
    <row r="13" spans="1:6">
      <c r="A13" t="s">
        <v>48</v>
      </c>
      <c r="F13" t="s">
        <v>48</v>
      </c>
    </row>
    <row r="14" spans="1:6" ht="15">
      <c r="A14" s="27" t="s">
        <v>29</v>
      </c>
      <c r="F14" t="s">
        <v>40</v>
      </c>
    </row>
    <row r="15" spans="1:6">
      <c r="A15" t="s">
        <v>53</v>
      </c>
      <c r="F15" t="s">
        <v>137</v>
      </c>
    </row>
    <row r="16" spans="1:6" ht="15">
      <c r="A16" s="27" t="s">
        <v>26</v>
      </c>
      <c r="F16" s="30" t="s">
        <v>15</v>
      </c>
    </row>
    <row r="17" spans="1:10">
      <c r="A17" t="s">
        <v>58</v>
      </c>
      <c r="F17" t="s">
        <v>184</v>
      </c>
    </row>
    <row r="18" spans="1:10" ht="16">
      <c r="A18" s="27" t="s">
        <v>48</v>
      </c>
      <c r="F18" t="s">
        <v>65</v>
      </c>
      <c r="I18" s="21" t="s">
        <v>658</v>
      </c>
      <c r="J18" s="21">
        <f>MATCH(F18,$A$1:$A$301,0)</f>
        <v>20</v>
      </c>
    </row>
    <row r="19" spans="1:10">
      <c r="A19" t="s">
        <v>63</v>
      </c>
      <c r="F19" t="s">
        <v>124</v>
      </c>
    </row>
    <row r="20" spans="1:10" ht="16">
      <c r="A20" s="21" t="s">
        <v>65</v>
      </c>
      <c r="F20" t="s">
        <v>53</v>
      </c>
    </row>
    <row r="21" spans="1:10">
      <c r="A21" t="s">
        <v>67</v>
      </c>
      <c r="F21" t="s">
        <v>109</v>
      </c>
    </row>
    <row r="22" spans="1:10">
      <c r="A22" t="s">
        <v>70</v>
      </c>
      <c r="F22" t="s">
        <v>70</v>
      </c>
    </row>
    <row r="23" spans="1:10">
      <c r="A23" t="s">
        <v>73</v>
      </c>
      <c r="F23" t="s">
        <v>37</v>
      </c>
    </row>
    <row r="24" spans="1:10">
      <c r="A24" t="s">
        <v>76</v>
      </c>
      <c r="F24" t="s">
        <v>20</v>
      </c>
    </row>
    <row r="25" spans="1:10" ht="15">
      <c r="A25" s="6" t="s">
        <v>40</v>
      </c>
      <c r="F25" t="s">
        <v>189</v>
      </c>
    </row>
    <row r="26" spans="1:10" ht="15">
      <c r="A26" s="27" t="s">
        <v>48</v>
      </c>
      <c r="F26" t="s">
        <v>142</v>
      </c>
    </row>
    <row r="27" spans="1:10">
      <c r="A27" t="s">
        <v>82</v>
      </c>
      <c r="F27" t="s">
        <v>23</v>
      </c>
    </row>
    <row r="28" spans="1:10" ht="15">
      <c r="A28" s="27" t="s">
        <v>20</v>
      </c>
      <c r="F28" t="s">
        <v>76</v>
      </c>
    </row>
    <row r="29" spans="1:10" ht="15">
      <c r="A29" s="6" t="s">
        <v>37</v>
      </c>
      <c r="F29" t="s">
        <v>67</v>
      </c>
    </row>
    <row r="30" spans="1:10" ht="15">
      <c r="A30" s="27" t="s">
        <v>45</v>
      </c>
      <c r="F30" t="s">
        <v>58</v>
      </c>
    </row>
    <row r="31" spans="1:10">
      <c r="A31" t="s">
        <v>91</v>
      </c>
      <c r="F31" t="s">
        <v>101</v>
      </c>
    </row>
    <row r="32" spans="1:10">
      <c r="A32" t="s">
        <v>94</v>
      </c>
      <c r="F32" t="s">
        <v>73</v>
      </c>
    </row>
    <row r="33" spans="1:6" ht="15">
      <c r="A33" s="6" t="s">
        <v>53</v>
      </c>
      <c r="F33" t="s">
        <v>246</v>
      </c>
    </row>
    <row r="34" spans="1:6" ht="15">
      <c r="A34" s="27" t="s">
        <v>73</v>
      </c>
      <c r="F34" t="s">
        <v>127</v>
      </c>
    </row>
    <row r="35" spans="1:6">
      <c r="A35" t="s">
        <v>101</v>
      </c>
      <c r="F35" t="s">
        <v>29</v>
      </c>
    </row>
    <row r="36" spans="1:6" ht="15">
      <c r="A36" s="27" t="s">
        <v>70</v>
      </c>
      <c r="F36" t="s">
        <v>147</v>
      </c>
    </row>
    <row r="37" spans="1:6" ht="15">
      <c r="A37" s="6" t="s">
        <v>45</v>
      </c>
      <c r="F37" t="s">
        <v>291</v>
      </c>
    </row>
    <row r="38" spans="1:6" ht="15">
      <c r="A38" s="27" t="s">
        <v>82</v>
      </c>
      <c r="F38" t="s">
        <v>94</v>
      </c>
    </row>
    <row r="39" spans="1:6">
      <c r="A39" t="s">
        <v>109</v>
      </c>
      <c r="F39" t="s">
        <v>26</v>
      </c>
    </row>
    <row r="40" spans="1:6" ht="15">
      <c r="A40" s="27" t="s">
        <v>40</v>
      </c>
      <c r="F40" t="s">
        <v>179</v>
      </c>
    </row>
    <row r="41" spans="1:6" ht="15">
      <c r="A41" s="6" t="s">
        <v>40</v>
      </c>
      <c r="F41" t="s">
        <v>82</v>
      </c>
    </row>
    <row r="42" spans="1:6" ht="15">
      <c r="A42" s="27" t="s">
        <v>91</v>
      </c>
      <c r="F42" t="s">
        <v>34</v>
      </c>
    </row>
    <row r="43" spans="1:6" ht="15">
      <c r="A43" s="6" t="s">
        <v>40</v>
      </c>
    </row>
    <row r="44" spans="1:6" ht="15">
      <c r="A44" s="27" t="s">
        <v>82</v>
      </c>
    </row>
    <row r="45" spans="1:6" ht="15">
      <c r="A45" s="6" t="s">
        <v>48</v>
      </c>
    </row>
    <row r="46" spans="1:6">
      <c r="A46" t="s">
        <v>124</v>
      </c>
    </row>
    <row r="47" spans="1:6">
      <c r="A47" t="s">
        <v>127</v>
      </c>
    </row>
    <row r="48" spans="1:6">
      <c r="A48" t="s">
        <v>130</v>
      </c>
    </row>
    <row r="49" spans="1:1" ht="15">
      <c r="A49" s="6" t="s">
        <v>63</v>
      </c>
    </row>
    <row r="50" spans="1:1" ht="15">
      <c r="A50" s="27" t="s">
        <v>101</v>
      </c>
    </row>
    <row r="51" spans="1:1">
      <c r="A51" t="s">
        <v>137</v>
      </c>
    </row>
    <row r="52" spans="1:1" ht="15">
      <c r="A52" s="27" t="s">
        <v>109</v>
      </c>
    </row>
    <row r="53" spans="1:1">
      <c r="A53" t="s">
        <v>142</v>
      </c>
    </row>
    <row r="54" spans="1:1" ht="15">
      <c r="A54" s="27" t="s">
        <v>26</v>
      </c>
    </row>
    <row r="55" spans="1:1">
      <c r="A55" t="s">
        <v>147</v>
      </c>
    </row>
    <row r="56" spans="1:1" ht="15">
      <c r="A56" s="27" t="s">
        <v>23</v>
      </c>
    </row>
    <row r="57" spans="1:1" ht="15">
      <c r="A57" s="6" t="s">
        <v>40</v>
      </c>
    </row>
    <row r="58" spans="1:1" ht="15">
      <c r="A58" s="27" t="s">
        <v>73</v>
      </c>
    </row>
    <row r="59" spans="1:1">
      <c r="A59" t="s">
        <v>15</v>
      </c>
    </row>
    <row r="60" spans="1:1" ht="15">
      <c r="A60" s="27" t="s">
        <v>45</v>
      </c>
    </row>
    <row r="61" spans="1:1" ht="15">
      <c r="A61" s="6" t="s">
        <v>101</v>
      </c>
    </row>
    <row r="62" spans="1:1" ht="15">
      <c r="A62" s="27" t="s">
        <v>23</v>
      </c>
    </row>
    <row r="63" spans="1:1">
      <c r="A63" t="s">
        <v>164</v>
      </c>
    </row>
    <row r="64" spans="1:1" ht="15">
      <c r="A64" s="27" t="s">
        <v>58</v>
      </c>
    </row>
    <row r="65" spans="1:1" ht="15">
      <c r="A65" s="6" t="s">
        <v>94</v>
      </c>
    </row>
    <row r="66" spans="1:1" ht="15">
      <c r="A66" s="27" t="s">
        <v>29</v>
      </c>
    </row>
    <row r="67" spans="1:1" ht="15">
      <c r="A67" s="6" t="s">
        <v>20</v>
      </c>
    </row>
    <row r="68" spans="1:1" ht="15">
      <c r="A68" s="27" t="s">
        <v>94</v>
      </c>
    </row>
    <row r="69" spans="1:1" ht="15">
      <c r="A69" s="6" t="s">
        <v>48</v>
      </c>
    </row>
    <row r="70" spans="1:1">
      <c r="A70" t="s">
        <v>179</v>
      </c>
    </row>
    <row r="71" spans="1:1" ht="15">
      <c r="A71" s="6" t="s">
        <v>26</v>
      </c>
    </row>
    <row r="72" spans="1:1">
      <c r="A72" t="s">
        <v>184</v>
      </c>
    </row>
    <row r="73" spans="1:1" ht="15">
      <c r="A73" s="6" t="s">
        <v>82</v>
      </c>
    </row>
    <row r="74" spans="1:1">
      <c r="A74" t="s">
        <v>189</v>
      </c>
    </row>
    <row r="75" spans="1:1" ht="15">
      <c r="A75" s="6" t="s">
        <v>45</v>
      </c>
    </row>
    <row r="76" spans="1:1">
      <c r="A76" t="s">
        <v>194</v>
      </c>
    </row>
    <row r="77" spans="1:1" ht="15">
      <c r="A77" s="6" t="s">
        <v>53</v>
      </c>
    </row>
    <row r="78" spans="1:1" ht="15">
      <c r="A78" s="27" t="s">
        <v>53</v>
      </c>
    </row>
    <row r="79" spans="1:1" ht="15">
      <c r="A79" s="6" t="s">
        <v>34</v>
      </c>
    </row>
    <row r="80" spans="1:1" ht="15">
      <c r="A80" s="27" t="s">
        <v>67</v>
      </c>
    </row>
    <row r="81" spans="1:1" ht="15">
      <c r="A81" s="6" t="s">
        <v>73</v>
      </c>
    </row>
    <row r="82" spans="1:1" ht="15">
      <c r="A82" s="27" t="s">
        <v>109</v>
      </c>
    </row>
    <row r="83" spans="1:1" ht="15">
      <c r="A83" s="6" t="s">
        <v>29</v>
      </c>
    </row>
    <row r="84" spans="1:1" ht="15">
      <c r="A84" s="27" t="s">
        <v>40</v>
      </c>
    </row>
    <row r="85" spans="1:1" ht="15">
      <c r="A85" s="6" t="s">
        <v>63</v>
      </c>
    </row>
    <row r="86" spans="1:1" ht="15">
      <c r="A86" s="27" t="s">
        <v>53</v>
      </c>
    </row>
    <row r="87" spans="1:1" ht="15">
      <c r="A87" s="6" t="s">
        <v>142</v>
      </c>
    </row>
    <row r="88" spans="1:1" ht="15">
      <c r="A88" s="27" t="s">
        <v>29</v>
      </c>
    </row>
    <row r="89" spans="1:1" ht="15">
      <c r="A89" s="6" t="s">
        <v>29</v>
      </c>
    </row>
    <row r="90" spans="1:1" ht="15">
      <c r="A90" s="27" t="s">
        <v>130</v>
      </c>
    </row>
    <row r="91" spans="1:1" ht="15">
      <c r="A91" s="6" t="s">
        <v>63</v>
      </c>
    </row>
    <row r="92" spans="1:1" ht="15">
      <c r="A92" s="27" t="s">
        <v>45</v>
      </c>
    </row>
    <row r="93" spans="1:1" ht="15">
      <c r="A93" s="6" t="s">
        <v>34</v>
      </c>
    </row>
    <row r="94" spans="1:1" ht="15">
      <c r="A94" s="27" t="s">
        <v>73</v>
      </c>
    </row>
    <row r="95" spans="1:1" ht="15">
      <c r="A95" s="6" t="s">
        <v>127</v>
      </c>
    </row>
    <row r="96" spans="1:1" ht="15">
      <c r="A96" s="27" t="s">
        <v>48</v>
      </c>
    </row>
    <row r="97" spans="1:1" ht="15">
      <c r="A97" s="6" t="s">
        <v>189</v>
      </c>
    </row>
    <row r="98" spans="1:1" ht="15">
      <c r="A98" s="27" t="s">
        <v>109</v>
      </c>
    </row>
    <row r="99" spans="1:1" ht="15">
      <c r="A99" s="6" t="s">
        <v>34</v>
      </c>
    </row>
    <row r="100" spans="1:1" ht="15">
      <c r="A100" s="27" t="s">
        <v>194</v>
      </c>
    </row>
    <row r="101" spans="1:1" ht="15">
      <c r="A101" s="6" t="s">
        <v>127</v>
      </c>
    </row>
    <row r="102" spans="1:1">
      <c r="A102" t="s">
        <v>246</v>
      </c>
    </row>
    <row r="103" spans="1:1" ht="15">
      <c r="A103" s="6" t="s">
        <v>164</v>
      </c>
    </row>
    <row r="104" spans="1:1" ht="15">
      <c r="A104" s="27" t="s">
        <v>137</v>
      </c>
    </row>
    <row r="105" spans="1:1" ht="15">
      <c r="A105" s="6" t="s">
        <v>73</v>
      </c>
    </row>
    <row r="106" spans="1:1" ht="15">
      <c r="A106" s="27" t="s">
        <v>164</v>
      </c>
    </row>
    <row r="107" spans="1:1" ht="15">
      <c r="A107" s="6" t="s">
        <v>82</v>
      </c>
    </row>
    <row r="108" spans="1:1" ht="15">
      <c r="A108" s="27" t="s">
        <v>67</v>
      </c>
    </row>
    <row r="109" spans="1:1" ht="15">
      <c r="A109" s="6" t="s">
        <v>20</v>
      </c>
    </row>
    <row r="110" spans="1:1" ht="15">
      <c r="A110" s="27" t="s">
        <v>130</v>
      </c>
    </row>
    <row r="111" spans="1:1" ht="15">
      <c r="A111" s="6" t="s">
        <v>58</v>
      </c>
    </row>
    <row r="112" spans="1:1" ht="15">
      <c r="A112" s="27" t="s">
        <v>246</v>
      </c>
    </row>
    <row r="113" spans="1:1" ht="15">
      <c r="A113" s="6" t="s">
        <v>23</v>
      </c>
    </row>
    <row r="114" spans="1:1" ht="15">
      <c r="A114" s="27" t="s">
        <v>137</v>
      </c>
    </row>
    <row r="115" spans="1:1" ht="15">
      <c r="A115" s="6" t="s">
        <v>58</v>
      </c>
    </row>
    <row r="116" spans="1:1" ht="15">
      <c r="A116" s="27" t="s">
        <v>164</v>
      </c>
    </row>
    <row r="117" spans="1:1" ht="15">
      <c r="A117" s="6" t="s">
        <v>82</v>
      </c>
    </row>
    <row r="118" spans="1:1" ht="15">
      <c r="A118" s="27" t="s">
        <v>189</v>
      </c>
    </row>
    <row r="119" spans="1:1" ht="15">
      <c r="A119" s="6" t="s">
        <v>184</v>
      </c>
    </row>
    <row r="120" spans="1:1" ht="15">
      <c r="A120" s="27" t="s">
        <v>34</v>
      </c>
    </row>
    <row r="121" spans="1:1" ht="15">
      <c r="A121" s="6" t="s">
        <v>130</v>
      </c>
    </row>
    <row r="122" spans="1:1" ht="15">
      <c r="A122" s="27" t="s">
        <v>40</v>
      </c>
    </row>
    <row r="123" spans="1:1" ht="15">
      <c r="A123" s="6" t="s">
        <v>67</v>
      </c>
    </row>
    <row r="124" spans="1:1">
      <c r="A124" t="s">
        <v>291</v>
      </c>
    </row>
    <row r="125" spans="1:1" ht="15">
      <c r="A125" s="6" t="s">
        <v>40</v>
      </c>
    </row>
    <row r="126" spans="1:1" ht="15">
      <c r="A126" s="27" t="s">
        <v>94</v>
      </c>
    </row>
    <row r="127" spans="1:1" ht="15">
      <c r="A127" s="6" t="s">
        <v>20</v>
      </c>
    </row>
    <row r="128" spans="1:1" ht="15">
      <c r="A128" s="27" t="s">
        <v>73</v>
      </c>
    </row>
    <row r="129" spans="1:1" ht="15">
      <c r="A129" s="6" t="s">
        <v>37</v>
      </c>
    </row>
    <row r="130" spans="1:1" ht="15">
      <c r="A130" s="27" t="s">
        <v>23</v>
      </c>
    </row>
    <row r="131" spans="1:1" ht="15">
      <c r="A131" s="6" t="s">
        <v>101</v>
      </c>
    </row>
    <row r="132" spans="1:1" ht="15">
      <c r="A132" s="27" t="s">
        <v>246</v>
      </c>
    </row>
    <row r="133" spans="1:1" ht="15">
      <c r="A133" s="6" t="s">
        <v>45</v>
      </c>
    </row>
    <row r="134" spans="1:1" ht="15">
      <c r="A134" s="27" t="s">
        <v>109</v>
      </c>
    </row>
    <row r="135" spans="1:1" ht="15">
      <c r="A135" s="6" t="s">
        <v>26</v>
      </c>
    </row>
    <row r="136" spans="1:1" ht="15">
      <c r="A136" s="27" t="s">
        <v>73</v>
      </c>
    </row>
    <row r="137" spans="1:1" ht="15">
      <c r="A137" s="6" t="s">
        <v>94</v>
      </c>
    </row>
    <row r="138" spans="1:1" ht="15">
      <c r="A138" s="27" t="s">
        <v>82</v>
      </c>
    </row>
    <row r="139" spans="1:1" ht="15">
      <c r="A139" s="6" t="s">
        <v>29</v>
      </c>
    </row>
    <row r="140" spans="1:1" ht="15">
      <c r="A140" s="27" t="s">
        <v>26</v>
      </c>
    </row>
    <row r="141" spans="1:1" ht="15">
      <c r="A141" s="6" t="s">
        <v>94</v>
      </c>
    </row>
    <row r="142" spans="1:1" ht="15">
      <c r="A142" s="27" t="s">
        <v>142</v>
      </c>
    </row>
    <row r="143" spans="1:1" ht="15">
      <c r="A143" s="6" t="s">
        <v>53</v>
      </c>
    </row>
    <row r="144" spans="1:1" ht="15">
      <c r="A144" s="27" t="s">
        <v>76</v>
      </c>
    </row>
    <row r="145" spans="1:1" ht="15">
      <c r="A145" s="6" t="s">
        <v>73</v>
      </c>
    </row>
    <row r="146" spans="1:1" ht="15">
      <c r="A146" s="27" t="s">
        <v>246</v>
      </c>
    </row>
    <row r="147" spans="1:1" ht="15">
      <c r="A147" s="6" t="s">
        <v>23</v>
      </c>
    </row>
    <row r="148" spans="1:1" ht="15">
      <c r="A148" s="27" t="s">
        <v>127</v>
      </c>
    </row>
    <row r="149" spans="1:1" ht="15">
      <c r="A149" s="6" t="s">
        <v>184</v>
      </c>
    </row>
    <row r="150" spans="1:1" ht="15">
      <c r="A150" s="27" t="s">
        <v>94</v>
      </c>
    </row>
    <row r="151" spans="1:1" ht="15">
      <c r="A151" s="6" t="s">
        <v>20</v>
      </c>
    </row>
    <row r="152" spans="1:1" ht="15">
      <c r="A152" s="27" t="s">
        <v>63</v>
      </c>
    </row>
    <row r="153" spans="1:1" ht="15">
      <c r="A153" s="6" t="s">
        <v>246</v>
      </c>
    </row>
    <row r="154" spans="1:1" ht="15">
      <c r="A154" s="27" t="s">
        <v>15</v>
      </c>
    </row>
    <row r="155" spans="1:1" ht="15">
      <c r="A155" s="6" t="s">
        <v>91</v>
      </c>
    </row>
    <row r="156" spans="1:1" ht="15">
      <c r="A156" s="27" t="s">
        <v>23</v>
      </c>
    </row>
    <row r="157" spans="1:1" ht="15">
      <c r="A157" s="6" t="s">
        <v>101</v>
      </c>
    </row>
    <row r="158" spans="1:1" ht="15">
      <c r="A158" s="27" t="s">
        <v>73</v>
      </c>
    </row>
    <row r="159" spans="1:1" ht="15">
      <c r="A159" s="6" t="s">
        <v>142</v>
      </c>
    </row>
    <row r="160" spans="1:1" ht="15">
      <c r="A160" s="27" t="s">
        <v>246</v>
      </c>
    </row>
    <row r="161" spans="1:1" ht="15">
      <c r="A161" s="6" t="s">
        <v>34</v>
      </c>
    </row>
    <row r="162" spans="1:1" ht="15">
      <c r="A162" s="27" t="s">
        <v>45</v>
      </c>
    </row>
    <row r="163" spans="1:1" ht="15">
      <c r="A163" s="6" t="s">
        <v>130</v>
      </c>
    </row>
    <row r="164" spans="1:1" ht="15">
      <c r="A164" s="27" t="s">
        <v>23</v>
      </c>
    </row>
    <row r="165" spans="1:1" ht="15">
      <c r="A165" s="6" t="s">
        <v>70</v>
      </c>
    </row>
    <row r="166" spans="1:1" ht="15">
      <c r="A166" s="27" t="s">
        <v>15</v>
      </c>
    </row>
    <row r="167" spans="1:1" ht="15">
      <c r="A167" s="6" t="s">
        <v>53</v>
      </c>
    </row>
    <row r="168" spans="1:1" ht="15">
      <c r="A168" s="27" t="s">
        <v>34</v>
      </c>
    </row>
    <row r="169" spans="1:1" ht="15">
      <c r="A169" s="6" t="s">
        <v>34</v>
      </c>
    </row>
    <row r="170" spans="1:1" ht="15">
      <c r="A170" s="27" t="s">
        <v>40</v>
      </c>
    </row>
    <row r="171" spans="1:1" ht="15">
      <c r="A171" s="6" t="s">
        <v>70</v>
      </c>
    </row>
    <row r="172" spans="1:1" ht="15">
      <c r="A172" s="27" t="s">
        <v>29</v>
      </c>
    </row>
    <row r="173" spans="1:1" ht="15">
      <c r="A173" s="6" t="s">
        <v>246</v>
      </c>
    </row>
    <row r="174" spans="1:1" ht="15">
      <c r="A174" s="27" t="s">
        <v>15</v>
      </c>
    </row>
    <row r="175" spans="1:1" ht="15">
      <c r="A175" s="6" t="s">
        <v>20</v>
      </c>
    </row>
    <row r="176" spans="1:1" ht="15">
      <c r="A176" s="27" t="s">
        <v>164</v>
      </c>
    </row>
    <row r="177" spans="1:1" ht="15">
      <c r="A177" s="6" t="s">
        <v>189</v>
      </c>
    </row>
    <row r="178" spans="1:1" ht="15">
      <c r="A178" s="27" t="s">
        <v>29</v>
      </c>
    </row>
    <row r="179" spans="1:1" ht="15">
      <c r="A179" s="6" t="s">
        <v>109</v>
      </c>
    </row>
    <row r="180" spans="1:1" ht="15">
      <c r="A180" s="27" t="s">
        <v>67</v>
      </c>
    </row>
    <row r="181" spans="1:1" ht="15">
      <c r="A181" s="6" t="s">
        <v>246</v>
      </c>
    </row>
    <row r="182" spans="1:1" ht="15">
      <c r="A182" s="27" t="s">
        <v>142</v>
      </c>
    </row>
    <row r="183" spans="1:1" ht="15">
      <c r="A183" s="6" t="s">
        <v>76</v>
      </c>
    </row>
    <row r="184" spans="1:1" ht="15">
      <c r="A184" s="27" t="s">
        <v>48</v>
      </c>
    </row>
    <row r="185" spans="1:1" ht="15">
      <c r="A185" s="6" t="s">
        <v>147</v>
      </c>
    </row>
    <row r="186" spans="1:1" ht="15">
      <c r="A186" s="27" t="s">
        <v>40</v>
      </c>
    </row>
    <row r="187" spans="1:1" ht="15">
      <c r="A187" s="6" t="s">
        <v>147</v>
      </c>
    </row>
    <row r="188" spans="1:1" ht="15">
      <c r="A188" s="27" t="s">
        <v>82</v>
      </c>
    </row>
    <row r="189" spans="1:1" ht="15">
      <c r="A189" s="6" t="s">
        <v>58</v>
      </c>
    </row>
    <row r="190" spans="1:1" ht="15">
      <c r="A190" s="27" t="s">
        <v>67</v>
      </c>
    </row>
    <row r="191" spans="1:1" ht="15">
      <c r="A191" s="6" t="s">
        <v>189</v>
      </c>
    </row>
    <row r="192" spans="1:1" ht="15">
      <c r="A192" s="27" t="s">
        <v>82</v>
      </c>
    </row>
    <row r="193" spans="1:1" ht="15">
      <c r="A193" s="6" t="s">
        <v>124</v>
      </c>
    </row>
    <row r="194" spans="1:1" ht="15">
      <c r="A194" s="27" t="s">
        <v>23</v>
      </c>
    </row>
    <row r="195" spans="1:1" ht="15">
      <c r="A195" s="6" t="s">
        <v>184</v>
      </c>
    </row>
    <row r="196" spans="1:1" ht="15">
      <c r="A196" s="27" t="s">
        <v>291</v>
      </c>
    </row>
    <row r="197" spans="1:1" ht="15">
      <c r="A197" s="6" t="s">
        <v>20</v>
      </c>
    </row>
    <row r="198" spans="1:1" ht="15">
      <c r="A198" s="27" t="s">
        <v>101</v>
      </c>
    </row>
    <row r="199" spans="1:1" ht="15">
      <c r="A199" s="6" t="s">
        <v>164</v>
      </c>
    </row>
    <row r="200" spans="1:1" ht="15">
      <c r="A200" s="27" t="s">
        <v>37</v>
      </c>
    </row>
    <row r="201" spans="1:1" ht="15">
      <c r="A201" s="6" t="s">
        <v>291</v>
      </c>
    </row>
    <row r="202" spans="1:1" ht="15">
      <c r="A202" s="27" t="s">
        <v>127</v>
      </c>
    </row>
    <row r="203" spans="1:1" ht="15">
      <c r="A203" s="6" t="s">
        <v>291</v>
      </c>
    </row>
    <row r="204" spans="1:1" ht="15">
      <c r="A204" s="27" t="s">
        <v>70</v>
      </c>
    </row>
    <row r="205" spans="1:1" ht="15">
      <c r="A205" s="6" t="s">
        <v>189</v>
      </c>
    </row>
    <row r="206" spans="1:1" ht="15">
      <c r="A206" s="27" t="s">
        <v>127</v>
      </c>
    </row>
    <row r="207" spans="1:1" ht="15">
      <c r="A207" s="6" t="s">
        <v>137</v>
      </c>
    </row>
    <row r="208" spans="1:1" ht="15">
      <c r="A208" s="27" t="s">
        <v>246</v>
      </c>
    </row>
    <row r="209" spans="1:1" ht="15">
      <c r="A209" s="6" t="s">
        <v>179</v>
      </c>
    </row>
    <row r="210" spans="1:1" ht="15">
      <c r="A210" s="27" t="s">
        <v>137</v>
      </c>
    </row>
    <row r="211" spans="1:1" ht="15">
      <c r="A211" s="6" t="s">
        <v>127</v>
      </c>
    </row>
    <row r="212" spans="1:1" ht="15">
      <c r="A212" s="27" t="s">
        <v>20</v>
      </c>
    </row>
    <row r="213" spans="1:1" ht="15">
      <c r="A213" s="6" t="s">
        <v>91</v>
      </c>
    </row>
    <row r="214" spans="1:1" ht="15">
      <c r="A214" s="27" t="s">
        <v>20</v>
      </c>
    </row>
    <row r="215" spans="1:1" ht="15">
      <c r="A215" s="6" t="s">
        <v>34</v>
      </c>
    </row>
    <row r="216" spans="1:1" ht="15">
      <c r="A216" s="27" t="s">
        <v>37</v>
      </c>
    </row>
    <row r="217" spans="1:1" ht="15">
      <c r="A217" s="6" t="s">
        <v>142</v>
      </c>
    </row>
    <row r="218" spans="1:1" ht="15">
      <c r="A218" s="27" t="s">
        <v>29</v>
      </c>
    </row>
    <row r="219" spans="1:1" ht="15">
      <c r="A219" s="6" t="s">
        <v>189</v>
      </c>
    </row>
    <row r="220" spans="1:1" ht="15">
      <c r="A220" s="27" t="s">
        <v>164</v>
      </c>
    </row>
    <row r="221" spans="1:1" ht="15">
      <c r="A221" s="6" t="s">
        <v>94</v>
      </c>
    </row>
    <row r="222" spans="1:1" ht="15">
      <c r="A222" s="27" t="s">
        <v>67</v>
      </c>
    </row>
    <row r="223" spans="1:1" ht="15">
      <c r="A223" s="6" t="s">
        <v>37</v>
      </c>
    </row>
    <row r="224" spans="1:1" ht="15">
      <c r="A224" s="27" t="s">
        <v>164</v>
      </c>
    </row>
    <row r="225" spans="1:1" ht="15">
      <c r="A225" s="6" t="s">
        <v>82</v>
      </c>
    </row>
    <row r="226" spans="1:1" ht="15">
      <c r="A226" s="27" t="s">
        <v>34</v>
      </c>
    </row>
    <row r="227" spans="1:1" ht="15">
      <c r="A227" s="6" t="s">
        <v>246</v>
      </c>
    </row>
    <row r="228" spans="1:1" ht="15">
      <c r="A228" s="27" t="s">
        <v>58</v>
      </c>
    </row>
    <row r="229" spans="1:1" ht="15">
      <c r="A229" s="6" t="s">
        <v>34</v>
      </c>
    </row>
    <row r="230" spans="1:1" ht="15">
      <c r="A230" s="27" t="s">
        <v>73</v>
      </c>
    </row>
    <row r="231" spans="1:1" ht="15">
      <c r="A231" s="6" t="s">
        <v>20</v>
      </c>
    </row>
    <row r="232" spans="1:1" ht="15">
      <c r="A232" s="27" t="s">
        <v>53</v>
      </c>
    </row>
    <row r="233" spans="1:1" ht="15">
      <c r="A233" s="6" t="s">
        <v>63</v>
      </c>
    </row>
    <row r="234" spans="1:1" ht="15">
      <c r="A234" s="27" t="s">
        <v>130</v>
      </c>
    </row>
    <row r="235" spans="1:1" ht="15">
      <c r="A235" s="6" t="s">
        <v>26</v>
      </c>
    </row>
    <row r="236" spans="1:1" ht="15">
      <c r="A236" s="27" t="s">
        <v>70</v>
      </c>
    </row>
    <row r="237" spans="1:1" ht="15">
      <c r="A237" s="6" t="s">
        <v>53</v>
      </c>
    </row>
    <row r="238" spans="1:1" ht="15">
      <c r="A238" s="27" t="s">
        <v>127</v>
      </c>
    </row>
    <row r="239" spans="1:1" ht="15">
      <c r="A239" s="6" t="s">
        <v>189</v>
      </c>
    </row>
    <row r="240" spans="1:1" ht="15">
      <c r="A240" s="27" t="s">
        <v>34</v>
      </c>
    </row>
    <row r="241" spans="1:1" ht="15">
      <c r="A241" s="6" t="s">
        <v>164</v>
      </c>
    </row>
    <row r="242" spans="1:1" ht="15">
      <c r="A242" s="27" t="s">
        <v>91</v>
      </c>
    </row>
    <row r="243" spans="1:1" ht="15">
      <c r="A243" s="6" t="s">
        <v>124</v>
      </c>
    </row>
    <row r="244" spans="1:1" ht="15">
      <c r="A244" s="27" t="s">
        <v>130</v>
      </c>
    </row>
    <row r="245" spans="1:1" ht="15">
      <c r="A245" s="6" t="s">
        <v>70</v>
      </c>
    </row>
    <row r="246" spans="1:1" ht="15">
      <c r="A246" s="27" t="s">
        <v>147</v>
      </c>
    </row>
    <row r="247" spans="1:1" ht="15">
      <c r="A247" s="6" t="s">
        <v>147</v>
      </c>
    </row>
    <row r="248" spans="1:1" ht="15">
      <c r="A248" s="27" t="s">
        <v>124</v>
      </c>
    </row>
    <row r="249" spans="1:1" ht="15">
      <c r="A249" s="6" t="s">
        <v>73</v>
      </c>
    </row>
    <row r="250" spans="1:1" ht="15">
      <c r="A250" s="27" t="s">
        <v>20</v>
      </c>
    </row>
    <row r="251" spans="1:1" ht="15">
      <c r="A251" s="6" t="s">
        <v>67</v>
      </c>
    </row>
    <row r="252" spans="1:1" ht="15">
      <c r="A252" s="27" t="s">
        <v>147</v>
      </c>
    </row>
    <row r="253" spans="1:1" ht="15">
      <c r="A253" s="6" t="s">
        <v>58</v>
      </c>
    </row>
    <row r="254" spans="1:1" ht="15">
      <c r="A254" s="27" t="s">
        <v>189</v>
      </c>
    </row>
    <row r="255" spans="1:1" ht="15">
      <c r="A255" s="6" t="s">
        <v>184</v>
      </c>
    </row>
    <row r="256" spans="1:1" ht="15">
      <c r="A256" s="27" t="s">
        <v>45</v>
      </c>
    </row>
    <row r="257" spans="1:1" ht="15">
      <c r="A257" s="6" t="s">
        <v>189</v>
      </c>
    </row>
    <row r="258" spans="1:1" ht="15">
      <c r="A258" s="27" t="s">
        <v>53</v>
      </c>
    </row>
    <row r="259" spans="1:1" ht="15">
      <c r="A259" s="6" t="s">
        <v>127</v>
      </c>
    </row>
    <row r="260" spans="1:1" ht="15">
      <c r="A260" s="27" t="s">
        <v>20</v>
      </c>
    </row>
    <row r="261" spans="1:1" ht="15">
      <c r="A261" s="6" t="s">
        <v>48</v>
      </c>
    </row>
    <row r="262" spans="1:1" ht="15">
      <c r="A262" s="27" t="s">
        <v>40</v>
      </c>
    </row>
    <row r="263" spans="1:1" ht="15">
      <c r="A263" s="6" t="s">
        <v>40</v>
      </c>
    </row>
    <row r="264" spans="1:1" ht="15">
      <c r="A264" s="27" t="s">
        <v>15</v>
      </c>
    </row>
    <row r="265" spans="1:1" ht="15">
      <c r="A265" s="6" t="s">
        <v>137</v>
      </c>
    </row>
    <row r="266" spans="1:1" ht="15">
      <c r="A266" s="27" t="s">
        <v>29</v>
      </c>
    </row>
    <row r="267" spans="1:1" ht="15">
      <c r="A267" s="6" t="s">
        <v>127</v>
      </c>
    </row>
    <row r="268" spans="1:1" ht="15">
      <c r="A268" s="27" t="s">
        <v>127</v>
      </c>
    </row>
    <row r="269" spans="1:1" ht="15">
      <c r="A269" s="6" t="s">
        <v>194</v>
      </c>
    </row>
    <row r="270" spans="1:1" ht="15">
      <c r="A270" s="27" t="s">
        <v>45</v>
      </c>
    </row>
    <row r="271" spans="1:1" ht="15">
      <c r="A271" s="6" t="s">
        <v>246</v>
      </c>
    </row>
    <row r="272" spans="1:1" ht="15">
      <c r="A272" s="27" t="s">
        <v>40</v>
      </c>
    </row>
    <row r="273" spans="1:1" ht="15">
      <c r="A273" s="6" t="s">
        <v>291</v>
      </c>
    </row>
    <row r="274" spans="1:1" ht="15">
      <c r="A274" s="27" t="s">
        <v>45</v>
      </c>
    </row>
    <row r="275" spans="1:1" ht="15">
      <c r="A275" s="6" t="s">
        <v>23</v>
      </c>
    </row>
    <row r="276" spans="1:1" ht="15">
      <c r="A276" s="27" t="s">
        <v>76</v>
      </c>
    </row>
    <row r="277" spans="1:1" ht="15">
      <c r="A277" s="6" t="s">
        <v>23</v>
      </c>
    </row>
    <row r="278" spans="1:1" ht="15">
      <c r="A278" s="27" t="s">
        <v>189</v>
      </c>
    </row>
    <row r="279" spans="1:1" ht="15">
      <c r="A279" s="6" t="s">
        <v>194</v>
      </c>
    </row>
    <row r="280" spans="1:1" ht="15">
      <c r="A280" s="27" t="s">
        <v>246</v>
      </c>
    </row>
    <row r="281" spans="1:1" ht="15">
      <c r="A281" s="6" t="s">
        <v>124</v>
      </c>
    </row>
    <row r="282" spans="1:1" ht="15">
      <c r="A282" s="27" t="s">
        <v>34</v>
      </c>
    </row>
    <row r="283" spans="1:1" ht="15">
      <c r="A283" s="6" t="s">
        <v>147</v>
      </c>
    </row>
    <row r="284" spans="1:1" ht="15">
      <c r="A284" s="27" t="s">
        <v>291</v>
      </c>
    </row>
    <row r="285" spans="1:1" ht="15">
      <c r="A285" s="6" t="s">
        <v>184</v>
      </c>
    </row>
    <row r="286" spans="1:1" ht="15">
      <c r="A286" s="27" t="s">
        <v>94</v>
      </c>
    </row>
    <row r="287" spans="1:1" ht="15">
      <c r="A287" s="6" t="s">
        <v>76</v>
      </c>
    </row>
    <row r="288" spans="1:1" ht="15">
      <c r="A288" s="27" t="s">
        <v>45</v>
      </c>
    </row>
    <row r="289" spans="1:1" ht="15">
      <c r="A289" s="6" t="s">
        <v>179</v>
      </c>
    </row>
    <row r="290" spans="1:1" ht="15">
      <c r="A290" s="27" t="s">
        <v>184</v>
      </c>
    </row>
    <row r="291" spans="1:1" ht="15">
      <c r="A291" s="6" t="s">
        <v>48</v>
      </c>
    </row>
    <row r="292" spans="1:1" ht="15">
      <c r="A292" s="27" t="s">
        <v>20</v>
      </c>
    </row>
    <row r="293" spans="1:1" ht="15">
      <c r="A293" s="6" t="s">
        <v>109</v>
      </c>
    </row>
    <row r="294" spans="1:1" ht="15">
      <c r="A294" s="27" t="s">
        <v>29</v>
      </c>
    </row>
    <row r="295" spans="1:1" ht="15">
      <c r="A295" s="6" t="s">
        <v>130</v>
      </c>
    </row>
    <row r="296" spans="1:1" ht="15">
      <c r="A296" s="27" t="s">
        <v>127</v>
      </c>
    </row>
    <row r="297" spans="1:1" ht="15">
      <c r="A297" s="6" t="s">
        <v>67</v>
      </c>
    </row>
    <row r="298" spans="1:1" ht="15">
      <c r="A298" s="27" t="s">
        <v>23</v>
      </c>
    </row>
    <row r="299" spans="1:1" ht="15">
      <c r="A299" s="6" t="s">
        <v>34</v>
      </c>
    </row>
    <row r="300" spans="1:1" ht="15">
      <c r="A300" s="27" t="s">
        <v>58</v>
      </c>
    </row>
    <row r="301" spans="1:1" ht="15">
      <c r="A301" s="28" t="s">
        <v>15</v>
      </c>
    </row>
  </sheetData>
  <autoFilter ref="F6:F42" xr:uid="{60BDEF8A-70A1-2442-A98A-6B8696B0A15E}">
    <sortState xmlns:xlrd2="http://schemas.microsoft.com/office/spreadsheetml/2017/richdata2" ref="F7:F42">
      <sortCondition ref="F6:F42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4FB5B-4D39-4B4B-9D20-83367E141905}">
  <dimension ref="A1:A28"/>
  <sheetViews>
    <sheetView topLeftCell="A9" workbookViewId="0">
      <selection activeCell="A27" sqref="A27"/>
    </sheetView>
  </sheetViews>
  <sheetFormatPr baseColWidth="10" defaultRowHeight="13"/>
  <cols>
    <col min="1" max="1" width="20.33203125" bestFit="1" customWidth="1"/>
  </cols>
  <sheetData>
    <row r="1" spans="1:1" ht="16">
      <c r="A1" s="31" t="s">
        <v>687</v>
      </c>
    </row>
    <row r="3" spans="1:1">
      <c r="A3" t="s">
        <v>656</v>
      </c>
    </row>
    <row r="4" spans="1:1">
      <c r="A4">
        <v>74</v>
      </c>
    </row>
    <row r="25" spans="1:1" ht="16">
      <c r="A25" s="31" t="s">
        <v>686</v>
      </c>
    </row>
    <row r="27" spans="1:1">
      <c r="A27" t="s">
        <v>656</v>
      </c>
    </row>
    <row r="28" spans="1:1">
      <c r="A28">
        <v>146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E4CC-E45C-1548-80D8-1057E569E09B}">
  <dimension ref="A3:B9"/>
  <sheetViews>
    <sheetView workbookViewId="0">
      <selection activeCell="B19" sqref="B19"/>
    </sheetView>
  </sheetViews>
  <sheetFormatPr baseColWidth="10" defaultRowHeight="13"/>
  <cols>
    <col min="1" max="1" width="17.33203125" bestFit="1" customWidth="1"/>
    <col min="2" max="2" width="20.33203125" bestFit="1" customWidth="1"/>
    <col min="3" max="4" width="17.33203125" bestFit="1" customWidth="1"/>
    <col min="5" max="138" width="4.83203125" bestFit="1" customWidth="1"/>
    <col min="139" max="195" width="4" bestFit="1" customWidth="1"/>
    <col min="196" max="196" width="17.33203125" bestFit="1" customWidth="1"/>
    <col min="197" max="197" width="6.83203125" bestFit="1" customWidth="1"/>
    <col min="198" max="198" width="13.6640625" bestFit="1" customWidth="1"/>
    <col min="199" max="199" width="7.5" bestFit="1" customWidth="1"/>
    <col min="200" max="200" width="9" bestFit="1" customWidth="1"/>
    <col min="201" max="201" width="8.5" bestFit="1" customWidth="1"/>
    <col min="202" max="202" width="10.83203125" bestFit="1" customWidth="1"/>
    <col min="203" max="203" width="10" bestFit="1" customWidth="1"/>
    <col min="204" max="204" width="7.33203125" bestFit="1" customWidth="1"/>
    <col min="205" max="205" width="11.1640625" bestFit="1" customWidth="1"/>
    <col min="206" max="207" width="8.5" bestFit="1" customWidth="1"/>
    <col min="208" max="208" width="10.33203125" bestFit="1" customWidth="1"/>
    <col min="209" max="209" width="7.33203125" bestFit="1" customWidth="1"/>
    <col min="210" max="210" width="8.5" bestFit="1" customWidth="1"/>
    <col min="211" max="211" width="10.1640625" bestFit="1" customWidth="1"/>
    <col min="212" max="212" width="12.5" bestFit="1" customWidth="1"/>
    <col min="213" max="213" width="15" bestFit="1" customWidth="1"/>
    <col min="214" max="214" width="9.5" bestFit="1" customWidth="1"/>
    <col min="215" max="215" width="9.6640625" bestFit="1" customWidth="1"/>
    <col min="216" max="216" width="6.33203125" bestFit="1" customWidth="1"/>
    <col min="217" max="217" width="9.5" bestFit="1" customWidth="1"/>
    <col min="218" max="218" width="6.83203125" bestFit="1" customWidth="1"/>
    <col min="219" max="219" width="9.6640625" bestFit="1" customWidth="1"/>
    <col min="220" max="220" width="14" bestFit="1" customWidth="1"/>
    <col min="221" max="221" width="17.6640625" bestFit="1" customWidth="1"/>
    <col min="222" max="222" width="9.33203125" bestFit="1" customWidth="1"/>
    <col min="223" max="223" width="9.1640625" bestFit="1" customWidth="1"/>
    <col min="224" max="224" width="7" bestFit="1" customWidth="1"/>
    <col min="225" max="225" width="7.83203125" bestFit="1" customWidth="1"/>
    <col min="226" max="226" width="7.33203125" bestFit="1" customWidth="1"/>
    <col min="227" max="227" width="8.6640625" bestFit="1" customWidth="1"/>
    <col min="228" max="228" width="12.5" bestFit="1" customWidth="1"/>
    <col min="229" max="229" width="10" bestFit="1" customWidth="1"/>
    <col min="230" max="230" width="7.5" bestFit="1" customWidth="1"/>
    <col min="231" max="231" width="8.5" bestFit="1" customWidth="1"/>
    <col min="232" max="232" width="14.1640625" bestFit="1" customWidth="1"/>
    <col min="233" max="233" width="8.1640625" bestFit="1" customWidth="1"/>
    <col min="234" max="234" width="7.6640625" bestFit="1" customWidth="1"/>
    <col min="235" max="235" width="11.1640625" bestFit="1" customWidth="1"/>
    <col min="236" max="236" width="7.1640625" bestFit="1" customWidth="1"/>
    <col min="237" max="237" width="8.5" bestFit="1" customWidth="1"/>
    <col min="238" max="238" width="7.1640625" bestFit="1" customWidth="1"/>
    <col min="239" max="239" width="6.1640625" bestFit="1" customWidth="1"/>
    <col min="240" max="240" width="9.83203125" bestFit="1" customWidth="1"/>
    <col min="241" max="241" width="5.6640625" bestFit="1" customWidth="1"/>
    <col min="242" max="242" width="7.83203125" bestFit="1" customWidth="1"/>
    <col min="243" max="243" width="6.33203125" bestFit="1" customWidth="1"/>
    <col min="244" max="244" width="7.1640625" bestFit="1" customWidth="1"/>
    <col min="245" max="245" width="11.1640625" bestFit="1" customWidth="1"/>
    <col min="246" max="246" width="9.1640625" bestFit="1" customWidth="1"/>
    <col min="247" max="247" width="7.1640625" bestFit="1" customWidth="1"/>
    <col min="248" max="249" width="10.5" bestFit="1" customWidth="1"/>
    <col min="250" max="250" width="5.1640625" bestFit="1" customWidth="1"/>
    <col min="251" max="251" width="4.1640625" bestFit="1" customWidth="1"/>
    <col min="252" max="253" width="6.83203125" bestFit="1" customWidth="1"/>
    <col min="254" max="254" width="7.83203125" bestFit="1" customWidth="1"/>
    <col min="255" max="255" width="8.5" bestFit="1" customWidth="1"/>
    <col min="256" max="256" width="7.6640625" bestFit="1" customWidth="1"/>
    <col min="257" max="257" width="8.33203125" bestFit="1" customWidth="1"/>
    <col min="258" max="258" width="8" bestFit="1" customWidth="1"/>
    <col min="259" max="259" width="7.6640625" bestFit="1" customWidth="1"/>
    <col min="260" max="260" width="4.33203125" bestFit="1" customWidth="1"/>
    <col min="261" max="261" width="10" bestFit="1" customWidth="1"/>
    <col min="262" max="262" width="4.33203125" bestFit="1" customWidth="1"/>
    <col min="263" max="263" width="10.6640625" bestFit="1" customWidth="1"/>
    <col min="264" max="264" width="8.5" bestFit="1" customWidth="1"/>
    <col min="265" max="265" width="9.83203125" bestFit="1" customWidth="1"/>
    <col min="266" max="266" width="10.83203125" bestFit="1" customWidth="1"/>
    <col min="267" max="267" width="6.83203125" bestFit="1" customWidth="1"/>
    <col min="268" max="268" width="8.6640625" bestFit="1" customWidth="1"/>
    <col min="269" max="269" width="7.5" bestFit="1" customWidth="1"/>
    <col min="270" max="270" width="5.83203125" bestFit="1" customWidth="1"/>
    <col min="271" max="271" width="8" bestFit="1" customWidth="1"/>
    <col min="272" max="272" width="6.33203125" bestFit="1" customWidth="1"/>
    <col min="273" max="273" width="5.5" bestFit="1" customWidth="1"/>
    <col min="274" max="274" width="11.6640625" bestFit="1" customWidth="1"/>
    <col min="275" max="275" width="5.83203125" bestFit="1" customWidth="1"/>
    <col min="276" max="276" width="9.83203125" bestFit="1" customWidth="1"/>
    <col min="277" max="277" width="6" bestFit="1" customWidth="1"/>
    <col min="278" max="278" width="7.33203125" bestFit="1" customWidth="1"/>
    <col min="279" max="279" width="8.6640625" bestFit="1" customWidth="1"/>
    <col min="280" max="280" width="10.6640625" bestFit="1" customWidth="1"/>
    <col min="281" max="281" width="10.33203125" bestFit="1" customWidth="1"/>
    <col min="282" max="282" width="7.83203125" bestFit="1" customWidth="1"/>
    <col min="283" max="283" width="7.33203125" bestFit="1" customWidth="1"/>
    <col min="284" max="284" width="8.1640625" bestFit="1" customWidth="1"/>
    <col min="285" max="285" width="4.6640625" bestFit="1" customWidth="1"/>
    <col min="286" max="286" width="17.33203125" bestFit="1" customWidth="1"/>
    <col min="287" max="290" width="5.1640625" bestFit="1" customWidth="1"/>
    <col min="291" max="291" width="17.33203125" bestFit="1" customWidth="1"/>
  </cols>
  <sheetData>
    <row r="3" spans="1:2">
      <c r="A3" s="23" t="s">
        <v>667</v>
      </c>
      <c r="B3" t="s">
        <v>656</v>
      </c>
    </row>
    <row r="4" spans="1:2">
      <c r="A4" s="24">
        <v>6</v>
      </c>
      <c r="B4">
        <v>14</v>
      </c>
    </row>
    <row r="5" spans="1:2">
      <c r="A5" s="24">
        <v>7</v>
      </c>
      <c r="B5">
        <v>15</v>
      </c>
    </row>
    <row r="6" spans="1:2">
      <c r="A6" s="24">
        <v>8</v>
      </c>
      <c r="B6">
        <v>10</v>
      </c>
    </row>
    <row r="7" spans="1:2">
      <c r="A7" s="24">
        <v>9</v>
      </c>
      <c r="B7">
        <v>17</v>
      </c>
    </row>
    <row r="8" spans="1:2">
      <c r="A8" s="24">
        <v>10</v>
      </c>
      <c r="B8">
        <v>11</v>
      </c>
    </row>
    <row r="9" spans="1:2">
      <c r="A9" s="24" t="s">
        <v>668</v>
      </c>
      <c r="B9">
        <v>67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450"/>
  <sheetViews>
    <sheetView workbookViewId="0">
      <selection activeCell="B1" sqref="B1"/>
    </sheetView>
  </sheetViews>
  <sheetFormatPr baseColWidth="10" defaultColWidth="12.6640625" defaultRowHeight="15.75" customHeight="1"/>
  <cols>
    <col min="1" max="1" width="34.5" bestFit="1" customWidth="1"/>
    <col min="2" max="2" width="10" bestFit="1" customWidth="1"/>
    <col min="3" max="4" width="7.6640625" bestFit="1" customWidth="1"/>
    <col min="5" max="5" width="6.6640625" bestFit="1" customWidth="1"/>
    <col min="6" max="7" width="7.6640625" bestFit="1" customWidth="1"/>
    <col min="8" max="8" width="6.6640625" bestFit="1" customWidth="1"/>
    <col min="9" max="9" width="7.6640625" bestFit="1" customWidth="1"/>
    <col min="10" max="11" width="6.6640625" bestFit="1" customWidth="1"/>
    <col min="12" max="14" width="7.6640625" bestFit="1" customWidth="1"/>
    <col min="15" max="15" width="6.6640625" bestFit="1" customWidth="1"/>
    <col min="16" max="16" width="7.6640625" bestFit="1" customWidth="1"/>
    <col min="17" max="17" width="6.6640625" bestFit="1" customWidth="1"/>
    <col min="18" max="20" width="7.6640625" bestFit="1" customWidth="1"/>
    <col min="21" max="21" width="9" bestFit="1" customWidth="1"/>
    <col min="22" max="25" width="7.6640625" bestFit="1" customWidth="1"/>
    <col min="26" max="26" width="6.6640625" bestFit="1" customWidth="1"/>
    <col min="27" max="32" width="7.6640625" bestFit="1" customWidth="1"/>
    <col min="33" max="33" width="6.6640625" bestFit="1" customWidth="1"/>
    <col min="34" max="34" width="7.6640625" bestFit="1" customWidth="1"/>
    <col min="35" max="35" width="6.6640625" bestFit="1" customWidth="1"/>
    <col min="36" max="39" width="7.6640625" bestFit="1" customWidth="1"/>
    <col min="40" max="40" width="6.6640625" bestFit="1" customWidth="1"/>
    <col min="41" max="45" width="7.6640625" bestFit="1" customWidth="1"/>
    <col min="46" max="47" width="6.6640625" bestFit="1" customWidth="1"/>
    <col min="48" max="49" width="7.6640625" bestFit="1" customWidth="1"/>
    <col min="50" max="50" width="6.6640625" bestFit="1" customWidth="1"/>
    <col min="51" max="54" width="7.6640625" bestFit="1" customWidth="1"/>
    <col min="55" max="56" width="6.6640625" bestFit="1" customWidth="1"/>
    <col min="57" max="58" width="7.6640625" bestFit="1" customWidth="1"/>
    <col min="59" max="60" width="6.6640625" bestFit="1" customWidth="1"/>
    <col min="61" max="61" width="9" bestFit="1" customWidth="1"/>
    <col min="62" max="63" width="7.6640625" bestFit="1" customWidth="1"/>
    <col min="64" max="64" width="6.6640625" bestFit="1" customWidth="1"/>
    <col min="65" max="65" width="7.6640625" bestFit="1" customWidth="1"/>
    <col min="66" max="67" width="6.6640625" bestFit="1" customWidth="1"/>
    <col min="68" max="68" width="7.6640625" bestFit="1" customWidth="1"/>
    <col min="69" max="69" width="6.6640625" bestFit="1" customWidth="1"/>
    <col min="70" max="70" width="7.6640625" bestFit="1" customWidth="1"/>
    <col min="71" max="71" width="9" bestFit="1" customWidth="1"/>
    <col min="72" max="72" width="6.6640625" bestFit="1" customWidth="1"/>
    <col min="73" max="73" width="9" bestFit="1" customWidth="1"/>
    <col min="74" max="74" width="7.6640625" bestFit="1" customWidth="1"/>
    <col min="75" max="75" width="9" bestFit="1" customWidth="1"/>
    <col min="76" max="76" width="7.6640625" bestFit="1" customWidth="1"/>
    <col min="77" max="77" width="6.6640625" bestFit="1" customWidth="1"/>
    <col min="78" max="78" width="7.6640625" bestFit="1" customWidth="1"/>
    <col min="79" max="81" width="6.6640625" bestFit="1" customWidth="1"/>
    <col min="82" max="84" width="7.6640625" bestFit="1" customWidth="1"/>
    <col min="85" max="86" width="6.6640625" bestFit="1" customWidth="1"/>
    <col min="87" max="88" width="7.6640625" bestFit="1" customWidth="1"/>
    <col min="89" max="89" width="6.6640625" bestFit="1" customWidth="1"/>
    <col min="90" max="91" width="7.6640625" bestFit="1" customWidth="1"/>
    <col min="92" max="93" width="9" bestFit="1" customWidth="1"/>
    <col min="94" max="94" width="6.6640625" bestFit="1" customWidth="1"/>
    <col min="95" max="95" width="7.6640625" bestFit="1" customWidth="1"/>
    <col min="96" max="96" width="6.6640625" bestFit="1" customWidth="1"/>
    <col min="97" max="97" width="7.6640625" bestFit="1" customWidth="1"/>
    <col min="98" max="99" width="9" bestFit="1" customWidth="1"/>
    <col min="100" max="104" width="7.6640625" bestFit="1" customWidth="1"/>
    <col min="105" max="106" width="6.6640625" bestFit="1" customWidth="1"/>
    <col min="107" max="109" width="7.6640625" bestFit="1" customWidth="1"/>
    <col min="110" max="110" width="9" bestFit="1" customWidth="1"/>
    <col min="111" max="112" width="6.6640625" bestFit="1" customWidth="1"/>
    <col min="113" max="113" width="7.6640625" bestFit="1" customWidth="1"/>
    <col min="114" max="114" width="5.83203125" bestFit="1" customWidth="1"/>
    <col min="115" max="120" width="7.6640625" bestFit="1" customWidth="1"/>
    <col min="121" max="121" width="6.6640625" bestFit="1" customWidth="1"/>
    <col min="122" max="123" width="7.6640625" bestFit="1" customWidth="1"/>
    <col min="124" max="126" width="6.6640625" bestFit="1" customWidth="1"/>
    <col min="127" max="130" width="7.6640625" bestFit="1" customWidth="1"/>
    <col min="131" max="131" width="6.6640625" bestFit="1" customWidth="1"/>
    <col min="132" max="132" width="7.6640625" bestFit="1" customWidth="1"/>
    <col min="133" max="134" width="6.6640625" bestFit="1" customWidth="1"/>
    <col min="135" max="135" width="7.6640625" bestFit="1" customWidth="1"/>
    <col min="136" max="136" width="6.6640625" bestFit="1" customWidth="1"/>
    <col min="137" max="137" width="7.6640625" bestFit="1" customWidth="1"/>
    <col min="138" max="138" width="6.6640625" bestFit="1" customWidth="1"/>
    <col min="139" max="141" width="7.6640625" bestFit="1" customWidth="1"/>
    <col min="142" max="142" width="6.6640625" bestFit="1" customWidth="1"/>
    <col min="143" max="143" width="7.6640625" bestFit="1" customWidth="1"/>
    <col min="144" max="146" width="6.6640625" bestFit="1" customWidth="1"/>
    <col min="147" max="147" width="9" bestFit="1" customWidth="1"/>
    <col min="148" max="148" width="7.6640625" bestFit="1" customWidth="1"/>
    <col min="149" max="149" width="6.6640625" bestFit="1" customWidth="1"/>
    <col min="150" max="156" width="7.6640625" bestFit="1" customWidth="1"/>
    <col min="157" max="157" width="9" bestFit="1" customWidth="1"/>
    <col min="158" max="159" width="7.6640625" bestFit="1" customWidth="1"/>
    <col min="160" max="160" width="9" bestFit="1" customWidth="1"/>
    <col min="161" max="161" width="6.6640625" bestFit="1" customWidth="1"/>
    <col min="162" max="165" width="7.6640625" bestFit="1" customWidth="1"/>
    <col min="166" max="166" width="6.6640625" bestFit="1" customWidth="1"/>
    <col min="167" max="168" width="7.6640625" bestFit="1" customWidth="1"/>
    <col min="169" max="170" width="6.6640625" bestFit="1" customWidth="1"/>
    <col min="171" max="171" width="7.6640625" bestFit="1" customWidth="1"/>
    <col min="172" max="172" width="6.6640625" bestFit="1" customWidth="1"/>
    <col min="173" max="174" width="7.6640625" bestFit="1" customWidth="1"/>
    <col min="175" max="175" width="6.6640625" bestFit="1" customWidth="1"/>
    <col min="176" max="176" width="7.6640625" bestFit="1" customWidth="1"/>
    <col min="177" max="177" width="6.6640625" bestFit="1" customWidth="1"/>
    <col min="178" max="178" width="7.6640625" bestFit="1" customWidth="1"/>
    <col min="179" max="179" width="6.6640625" bestFit="1" customWidth="1"/>
    <col min="180" max="185" width="7.6640625" bestFit="1" customWidth="1"/>
    <col min="186" max="186" width="6.6640625" bestFit="1" customWidth="1"/>
    <col min="187" max="189" width="7.6640625" bestFit="1" customWidth="1"/>
    <col min="190" max="191" width="6.6640625" bestFit="1" customWidth="1"/>
    <col min="192" max="193" width="7.6640625" bestFit="1" customWidth="1"/>
    <col min="194" max="194" width="5.83203125" bestFit="1" customWidth="1"/>
    <col min="195" max="195" width="9" bestFit="1" customWidth="1"/>
    <col min="196" max="200" width="7.6640625" bestFit="1" customWidth="1"/>
    <col min="201" max="201" width="6.6640625" bestFit="1" customWidth="1"/>
    <col min="202" max="209" width="7.6640625" bestFit="1" customWidth="1"/>
    <col min="210" max="210" width="6.6640625" bestFit="1" customWidth="1"/>
    <col min="211" max="212" width="7.6640625" bestFit="1" customWidth="1"/>
    <col min="213" max="213" width="6.6640625" bestFit="1" customWidth="1"/>
    <col min="214" max="214" width="7.6640625" bestFit="1" customWidth="1"/>
    <col min="215" max="215" width="6.6640625" bestFit="1" customWidth="1"/>
    <col min="216" max="216" width="7.6640625" bestFit="1" customWidth="1"/>
    <col min="217" max="217" width="9" bestFit="1" customWidth="1"/>
    <col min="218" max="219" width="7.6640625" bestFit="1" customWidth="1"/>
    <col min="220" max="221" width="6.6640625" bestFit="1" customWidth="1"/>
    <col min="222" max="222" width="7.6640625" bestFit="1" customWidth="1"/>
    <col min="223" max="223" width="6.6640625" bestFit="1" customWidth="1"/>
    <col min="224" max="224" width="9" bestFit="1" customWidth="1"/>
    <col min="225" max="225" width="7.6640625" bestFit="1" customWidth="1"/>
    <col min="226" max="226" width="6.6640625" bestFit="1" customWidth="1"/>
    <col min="227" max="229" width="7.6640625" bestFit="1" customWidth="1"/>
    <col min="230" max="230" width="6.6640625" bestFit="1" customWidth="1"/>
    <col min="231" max="234" width="7.6640625" bestFit="1" customWidth="1"/>
    <col min="235" max="237" width="6.6640625" bestFit="1" customWidth="1"/>
    <col min="238" max="239" width="7.6640625" bestFit="1" customWidth="1"/>
    <col min="240" max="240" width="6.6640625" bestFit="1" customWidth="1"/>
    <col min="241" max="243" width="7.6640625" bestFit="1" customWidth="1"/>
    <col min="244" max="244" width="6.6640625" bestFit="1" customWidth="1"/>
    <col min="245" max="245" width="9" bestFit="1" customWidth="1"/>
    <col min="246" max="246" width="7.6640625" bestFit="1" customWidth="1"/>
    <col min="247" max="248" width="6.6640625" bestFit="1" customWidth="1"/>
    <col min="249" max="249" width="7.6640625" bestFit="1" customWidth="1"/>
    <col min="250" max="250" width="9" bestFit="1" customWidth="1"/>
    <col min="251" max="253" width="6.6640625" bestFit="1" customWidth="1"/>
    <col min="254" max="255" width="7.6640625" bestFit="1" customWidth="1"/>
    <col min="256" max="256" width="6.6640625" bestFit="1" customWidth="1"/>
    <col min="257" max="257" width="7.6640625" bestFit="1" customWidth="1"/>
    <col min="258" max="258" width="6.6640625" bestFit="1" customWidth="1"/>
    <col min="259" max="262" width="7.6640625" bestFit="1" customWidth="1"/>
    <col min="263" max="264" width="6.6640625" bestFit="1" customWidth="1"/>
    <col min="265" max="266" width="7.6640625" bestFit="1" customWidth="1"/>
    <col min="267" max="267" width="9" bestFit="1" customWidth="1"/>
    <col min="268" max="268" width="6.6640625" bestFit="1" customWidth="1"/>
    <col min="269" max="270" width="7.6640625" bestFit="1" customWidth="1"/>
    <col min="271" max="271" width="6.6640625" bestFit="1" customWidth="1"/>
    <col min="272" max="273" width="7.6640625" bestFit="1" customWidth="1"/>
    <col min="274" max="274" width="6.6640625" bestFit="1" customWidth="1"/>
    <col min="275" max="276" width="7.6640625" bestFit="1" customWidth="1"/>
    <col min="277" max="279" width="6.6640625" bestFit="1" customWidth="1"/>
    <col min="280" max="282" width="7.6640625" bestFit="1" customWidth="1"/>
    <col min="283" max="283" width="6.6640625" bestFit="1" customWidth="1"/>
    <col min="284" max="286" width="7.6640625" bestFit="1" customWidth="1"/>
    <col min="287" max="287" width="9" bestFit="1" customWidth="1"/>
    <col min="288" max="288" width="7.6640625" bestFit="1" customWidth="1"/>
    <col min="289" max="289" width="6.6640625" bestFit="1" customWidth="1"/>
    <col min="290" max="290" width="7.6640625" bestFit="1" customWidth="1"/>
    <col min="291" max="291" width="17.33203125" bestFit="1" customWidth="1"/>
    <col min="292" max="1156" width="29.33203125" bestFit="1" customWidth="1"/>
    <col min="1157" max="1157" width="25.6640625" bestFit="1" customWidth="1"/>
    <col min="1158" max="1158" width="33.5" bestFit="1" customWidth="1"/>
    <col min="1159" max="1159" width="28.33203125" bestFit="1" customWidth="1"/>
    <col min="1160" max="1160" width="34.5" bestFit="1" customWidth="1"/>
  </cols>
  <sheetData>
    <row r="1" spans="1:2" ht="15.75" customHeight="1">
      <c r="A1" s="23" t="s">
        <v>667</v>
      </c>
    </row>
    <row r="2" spans="1:2" ht="15.75" customHeight="1">
      <c r="A2" s="24">
        <v>2304</v>
      </c>
    </row>
    <row r="3" spans="1:2" ht="15.75" customHeight="1">
      <c r="A3" s="25" t="s">
        <v>673</v>
      </c>
      <c r="B3">
        <v>4</v>
      </c>
    </row>
    <row r="4" spans="1:2" ht="15.75" customHeight="1">
      <c r="A4" s="25" t="s">
        <v>674</v>
      </c>
      <c r="B4">
        <v>3</v>
      </c>
    </row>
    <row r="5" spans="1:2" ht="15.75" customHeight="1">
      <c r="A5" s="25" t="s">
        <v>675</v>
      </c>
      <c r="B5">
        <v>80</v>
      </c>
    </row>
    <row r="6" spans="1:2" ht="15.75" customHeight="1">
      <c r="A6" s="25" t="s">
        <v>672</v>
      </c>
      <c r="B6" s="26">
        <v>106.66666666666667</v>
      </c>
    </row>
    <row r="7" spans="1:2" ht="15.75" customHeight="1">
      <c r="A7" s="24">
        <v>2309</v>
      </c>
    </row>
    <row r="8" spans="1:2" ht="15.75" customHeight="1">
      <c r="A8" s="25" t="s">
        <v>673</v>
      </c>
      <c r="B8">
        <v>9</v>
      </c>
    </row>
    <row r="9" spans="1:2" ht="15.75" customHeight="1">
      <c r="A9" s="25" t="s">
        <v>674</v>
      </c>
      <c r="B9">
        <v>7</v>
      </c>
    </row>
    <row r="10" spans="1:2" ht="15.75" customHeight="1">
      <c r="A10" s="25" t="s">
        <v>675</v>
      </c>
      <c r="B10">
        <v>259</v>
      </c>
    </row>
    <row r="11" spans="1:2" ht="15.75" customHeight="1">
      <c r="A11" s="25" t="s">
        <v>672</v>
      </c>
      <c r="B11" s="26">
        <v>333</v>
      </c>
    </row>
    <row r="12" spans="1:2" ht="15.75" customHeight="1">
      <c r="A12" s="24">
        <v>2312</v>
      </c>
    </row>
    <row r="13" spans="1:2" ht="15.75" customHeight="1">
      <c r="A13" s="25" t="s">
        <v>673</v>
      </c>
      <c r="B13">
        <v>6</v>
      </c>
    </row>
    <row r="14" spans="1:2" ht="15.75" customHeight="1">
      <c r="A14" s="25" t="s">
        <v>674</v>
      </c>
      <c r="B14">
        <v>1</v>
      </c>
    </row>
    <row r="15" spans="1:2" ht="15.75" customHeight="1">
      <c r="A15" s="25" t="s">
        <v>675</v>
      </c>
      <c r="B15">
        <v>160</v>
      </c>
    </row>
    <row r="16" spans="1:2" ht="15.75" customHeight="1">
      <c r="A16" s="25" t="s">
        <v>672</v>
      </c>
      <c r="B16" s="26">
        <v>960</v>
      </c>
    </row>
    <row r="17" spans="1:2" ht="15.75" customHeight="1">
      <c r="A17" s="24">
        <v>2332</v>
      </c>
    </row>
    <row r="18" spans="1:2" ht="15.75" customHeight="1">
      <c r="A18" s="25" t="s">
        <v>673</v>
      </c>
      <c r="B18">
        <v>5</v>
      </c>
    </row>
    <row r="19" spans="1:2" ht="15.75" customHeight="1">
      <c r="A19" s="25" t="s">
        <v>674</v>
      </c>
      <c r="B19">
        <v>4</v>
      </c>
    </row>
    <row r="20" spans="1:2" ht="15.75" customHeight="1">
      <c r="A20" s="25" t="s">
        <v>675</v>
      </c>
      <c r="B20">
        <v>35</v>
      </c>
    </row>
    <row r="21" spans="1:2" ht="15.75" customHeight="1">
      <c r="A21" s="25" t="s">
        <v>672</v>
      </c>
      <c r="B21" s="26">
        <v>43.75</v>
      </c>
    </row>
    <row r="22" spans="1:2" ht="15.75" customHeight="1">
      <c r="A22" s="24">
        <v>2339</v>
      </c>
    </row>
    <row r="23" spans="1:2" ht="15.75" customHeight="1">
      <c r="A23" s="25" t="s">
        <v>673</v>
      </c>
      <c r="B23">
        <v>3</v>
      </c>
    </row>
    <row r="24" spans="1:2" ht="15.75" customHeight="1">
      <c r="A24" s="25" t="s">
        <v>674</v>
      </c>
      <c r="B24">
        <v>2</v>
      </c>
    </row>
    <row r="25" spans="1:2" ht="15.75" customHeight="1">
      <c r="A25" s="25" t="s">
        <v>675</v>
      </c>
      <c r="B25">
        <v>100</v>
      </c>
    </row>
    <row r="26" spans="1:2" ht="15.75" customHeight="1">
      <c r="A26" s="25" t="s">
        <v>672</v>
      </c>
      <c r="B26" s="26">
        <v>150</v>
      </c>
    </row>
    <row r="27" spans="1:2" ht="15.75" customHeight="1">
      <c r="A27" s="24">
        <v>2356</v>
      </c>
    </row>
    <row r="28" spans="1:2" ht="15.75" customHeight="1">
      <c r="A28" s="25" t="s">
        <v>673</v>
      </c>
      <c r="B28">
        <v>10</v>
      </c>
    </row>
    <row r="29" spans="1:2" ht="15.75" customHeight="1">
      <c r="A29" s="25" t="s">
        <v>674</v>
      </c>
      <c r="B29">
        <v>4</v>
      </c>
    </row>
    <row r="30" spans="1:2" ht="15.75" customHeight="1">
      <c r="A30" s="25" t="s">
        <v>675</v>
      </c>
      <c r="B30">
        <v>57</v>
      </c>
    </row>
    <row r="31" spans="1:2" ht="15.75" customHeight="1">
      <c r="A31" s="25" t="s">
        <v>672</v>
      </c>
      <c r="B31" s="26">
        <v>142.5</v>
      </c>
    </row>
    <row r="32" spans="1:2" ht="15.75" customHeight="1">
      <c r="A32" s="24">
        <v>2370</v>
      </c>
    </row>
    <row r="33" spans="1:2" ht="15.75" customHeight="1">
      <c r="A33" s="25" t="s">
        <v>673</v>
      </c>
      <c r="B33">
        <v>5</v>
      </c>
    </row>
    <row r="34" spans="1:2" ht="15.75" customHeight="1">
      <c r="A34" s="25" t="s">
        <v>674</v>
      </c>
      <c r="B34">
        <v>6</v>
      </c>
    </row>
    <row r="35" spans="1:2" ht="15.75" customHeight="1">
      <c r="A35" s="25" t="s">
        <v>675</v>
      </c>
      <c r="B35">
        <v>82</v>
      </c>
    </row>
    <row r="36" spans="1:2" ht="15.75" customHeight="1">
      <c r="A36" s="25" t="s">
        <v>672</v>
      </c>
      <c r="B36" s="26">
        <v>68.333333333333329</v>
      </c>
    </row>
    <row r="37" spans="1:2" ht="15.75" customHeight="1">
      <c r="A37" s="24">
        <v>2383</v>
      </c>
    </row>
    <row r="38" spans="1:2" ht="15.75" customHeight="1">
      <c r="A38" s="25" t="s">
        <v>673</v>
      </c>
      <c r="B38">
        <v>4</v>
      </c>
    </row>
    <row r="39" spans="1:2" ht="15.75" customHeight="1">
      <c r="A39" s="25" t="s">
        <v>674</v>
      </c>
      <c r="B39">
        <v>4</v>
      </c>
    </row>
    <row r="40" spans="1:2" ht="15.75" customHeight="1">
      <c r="A40" s="25" t="s">
        <v>675</v>
      </c>
      <c r="B40">
        <v>277</v>
      </c>
    </row>
    <row r="41" spans="1:2" ht="15.75" customHeight="1">
      <c r="A41" s="25" t="s">
        <v>672</v>
      </c>
      <c r="B41" s="26">
        <v>277</v>
      </c>
    </row>
    <row r="42" spans="1:2" ht="15.75" customHeight="1">
      <c r="A42" s="24">
        <v>2388</v>
      </c>
    </row>
    <row r="43" spans="1:2" ht="15.75" customHeight="1">
      <c r="A43" s="25" t="s">
        <v>673</v>
      </c>
      <c r="B43">
        <v>1</v>
      </c>
    </row>
    <row r="44" spans="1:2" ht="15.75" customHeight="1">
      <c r="A44" s="25" t="s">
        <v>674</v>
      </c>
      <c r="B44">
        <v>1</v>
      </c>
    </row>
    <row r="45" spans="1:2" ht="15.75" customHeight="1">
      <c r="A45" s="25" t="s">
        <v>675</v>
      </c>
      <c r="B45">
        <v>23</v>
      </c>
    </row>
    <row r="46" spans="1:2" ht="15.75" customHeight="1">
      <c r="A46" s="25" t="s">
        <v>672</v>
      </c>
      <c r="B46" s="26">
        <v>23</v>
      </c>
    </row>
    <row r="47" spans="1:2" ht="15.75" customHeight="1">
      <c r="A47" s="24">
        <v>2412</v>
      </c>
    </row>
    <row r="48" spans="1:2" ht="15.75" customHeight="1">
      <c r="A48" s="25" t="s">
        <v>673</v>
      </c>
      <c r="B48">
        <v>1</v>
      </c>
    </row>
    <row r="49" spans="1:2" ht="15.75" customHeight="1">
      <c r="A49" s="25" t="s">
        <v>674</v>
      </c>
      <c r="B49">
        <v>5</v>
      </c>
    </row>
    <row r="50" spans="1:2" ht="15.75" customHeight="1">
      <c r="A50" s="25" t="s">
        <v>675</v>
      </c>
      <c r="B50">
        <v>178</v>
      </c>
    </row>
    <row r="51" spans="1:2" ht="15.75" customHeight="1">
      <c r="A51" s="25" t="s">
        <v>672</v>
      </c>
      <c r="B51" s="26">
        <v>35.6</v>
      </c>
    </row>
    <row r="52" spans="1:2" ht="15.75" customHeight="1">
      <c r="A52" s="24">
        <v>2418</v>
      </c>
    </row>
    <row r="53" spans="1:2" ht="15.75" customHeight="1">
      <c r="A53" s="25" t="s">
        <v>673</v>
      </c>
      <c r="B53">
        <v>8</v>
      </c>
    </row>
    <row r="54" spans="1:2" ht="15.75" customHeight="1">
      <c r="A54" s="25" t="s">
        <v>674</v>
      </c>
      <c r="B54">
        <v>2</v>
      </c>
    </row>
    <row r="55" spans="1:2" ht="15.75" customHeight="1">
      <c r="A55" s="25" t="s">
        <v>675</v>
      </c>
      <c r="B55">
        <v>33</v>
      </c>
    </row>
    <row r="56" spans="1:2" ht="15.75" customHeight="1">
      <c r="A56" s="25" t="s">
        <v>672</v>
      </c>
      <c r="B56" s="26">
        <v>132</v>
      </c>
    </row>
    <row r="57" spans="1:2" ht="15.75" customHeight="1">
      <c r="A57" s="24">
        <v>2426</v>
      </c>
    </row>
    <row r="58" spans="1:2" ht="15.75" customHeight="1">
      <c r="A58" s="25" t="s">
        <v>673</v>
      </c>
      <c r="B58">
        <v>3</v>
      </c>
    </row>
    <row r="59" spans="1:2" ht="15.75" customHeight="1">
      <c r="A59" s="25" t="s">
        <v>674</v>
      </c>
      <c r="B59">
        <v>6</v>
      </c>
    </row>
    <row r="60" spans="1:2" ht="15.75" customHeight="1">
      <c r="A60" s="25" t="s">
        <v>675</v>
      </c>
      <c r="B60">
        <v>263</v>
      </c>
    </row>
    <row r="61" spans="1:2" ht="15.75" customHeight="1">
      <c r="A61" s="25" t="s">
        <v>672</v>
      </c>
      <c r="B61" s="26">
        <v>131.5</v>
      </c>
    </row>
    <row r="62" spans="1:2" ht="15.75" customHeight="1">
      <c r="A62" s="24">
        <v>2440</v>
      </c>
    </row>
    <row r="63" spans="1:2" ht="15.75" customHeight="1">
      <c r="A63" s="25" t="s">
        <v>673</v>
      </c>
      <c r="B63">
        <v>5</v>
      </c>
    </row>
    <row r="64" spans="1:2" ht="15.75" customHeight="1">
      <c r="A64" s="25" t="s">
        <v>674</v>
      </c>
      <c r="B64">
        <v>4</v>
      </c>
    </row>
    <row r="65" spans="1:2" ht="15.75" customHeight="1">
      <c r="A65" s="25" t="s">
        <v>675</v>
      </c>
      <c r="B65">
        <v>279</v>
      </c>
    </row>
    <row r="66" spans="1:2" ht="15.75" customHeight="1">
      <c r="A66" s="25" t="s">
        <v>672</v>
      </c>
      <c r="B66" s="26">
        <v>348.75</v>
      </c>
    </row>
    <row r="67" spans="1:2" ht="15.75" customHeight="1">
      <c r="A67" s="24">
        <v>2445</v>
      </c>
    </row>
    <row r="68" spans="1:2" ht="15.75" customHeight="1">
      <c r="A68" s="25" t="s">
        <v>673</v>
      </c>
      <c r="B68">
        <v>2</v>
      </c>
    </row>
    <row r="69" spans="1:2" ht="15.75" customHeight="1">
      <c r="A69" s="25" t="s">
        <v>674</v>
      </c>
      <c r="B69">
        <v>4</v>
      </c>
    </row>
    <row r="70" spans="1:2" ht="15.75" customHeight="1">
      <c r="A70" s="25" t="s">
        <v>675</v>
      </c>
      <c r="B70">
        <v>169</v>
      </c>
    </row>
    <row r="71" spans="1:2" ht="15.75" customHeight="1">
      <c r="A71" s="25" t="s">
        <v>672</v>
      </c>
      <c r="B71" s="26">
        <v>84.5</v>
      </c>
    </row>
    <row r="72" spans="1:2" ht="15.75" customHeight="1">
      <c r="A72" s="24">
        <v>2452</v>
      </c>
    </row>
    <row r="73" spans="1:2" ht="15.75" customHeight="1">
      <c r="A73" s="25" t="s">
        <v>673</v>
      </c>
      <c r="B73">
        <v>3</v>
      </c>
    </row>
    <row r="74" spans="1:2" ht="15.75" customHeight="1">
      <c r="A74" s="25" t="s">
        <v>674</v>
      </c>
      <c r="B74">
        <v>1</v>
      </c>
    </row>
    <row r="75" spans="1:2" ht="15.75" customHeight="1">
      <c r="A75" s="25" t="s">
        <v>675</v>
      </c>
      <c r="B75">
        <v>141</v>
      </c>
    </row>
    <row r="76" spans="1:2" ht="15.75" customHeight="1">
      <c r="A76" s="25" t="s">
        <v>672</v>
      </c>
      <c r="B76" s="26">
        <v>423</v>
      </c>
    </row>
    <row r="77" spans="1:2" ht="15.75" customHeight="1">
      <c r="A77" s="24">
        <v>2468</v>
      </c>
    </row>
    <row r="78" spans="1:2" ht="15.75" customHeight="1">
      <c r="A78" s="25" t="s">
        <v>673</v>
      </c>
      <c r="B78">
        <v>1</v>
      </c>
    </row>
    <row r="79" spans="1:2" ht="15.75" customHeight="1">
      <c r="A79" s="25" t="s">
        <v>674</v>
      </c>
      <c r="B79">
        <v>6</v>
      </c>
    </row>
    <row r="80" spans="1:2" ht="15.75" customHeight="1">
      <c r="A80" s="25" t="s">
        <v>675</v>
      </c>
      <c r="B80">
        <v>71</v>
      </c>
    </row>
    <row r="81" spans="1:2" ht="15.75" customHeight="1">
      <c r="A81" s="25" t="s">
        <v>672</v>
      </c>
      <c r="B81" s="26">
        <v>11.833333333333334</v>
      </c>
    </row>
    <row r="82" spans="1:2" ht="15.75" customHeight="1">
      <c r="A82" s="24">
        <v>2498</v>
      </c>
    </row>
    <row r="83" spans="1:2" ht="15.75" customHeight="1">
      <c r="A83" s="25" t="s">
        <v>673</v>
      </c>
      <c r="B83">
        <v>17</v>
      </c>
    </row>
    <row r="84" spans="1:2" ht="15.75" customHeight="1">
      <c r="A84" s="25" t="s">
        <v>674</v>
      </c>
      <c r="B84">
        <v>9</v>
      </c>
    </row>
    <row r="85" spans="1:2" ht="15.75" customHeight="1">
      <c r="A85" s="25" t="s">
        <v>675</v>
      </c>
      <c r="B85">
        <v>408</v>
      </c>
    </row>
    <row r="86" spans="1:2" ht="15.75" customHeight="1">
      <c r="A86" s="25" t="s">
        <v>672</v>
      </c>
      <c r="B86" s="26">
        <v>770.66666666666663</v>
      </c>
    </row>
    <row r="87" spans="1:2" ht="15.75" customHeight="1">
      <c r="A87" s="24">
        <v>2503</v>
      </c>
    </row>
    <row r="88" spans="1:2" ht="15.75" customHeight="1">
      <c r="A88" s="25" t="s">
        <v>673</v>
      </c>
      <c r="B88">
        <v>5</v>
      </c>
    </row>
    <row r="89" spans="1:2" ht="15.75" customHeight="1">
      <c r="A89" s="25" t="s">
        <v>674</v>
      </c>
      <c r="B89">
        <v>3</v>
      </c>
    </row>
    <row r="90" spans="1:2" ht="15.75" customHeight="1">
      <c r="A90" s="25" t="s">
        <v>675</v>
      </c>
      <c r="B90">
        <v>293</v>
      </c>
    </row>
    <row r="91" spans="1:2" ht="15.75" customHeight="1">
      <c r="A91" s="25" t="s">
        <v>672</v>
      </c>
      <c r="B91" s="26">
        <v>488.33333333333331</v>
      </c>
    </row>
    <row r="92" spans="1:2" ht="15.75" customHeight="1">
      <c r="A92" s="24">
        <v>2517</v>
      </c>
    </row>
    <row r="93" spans="1:2" ht="15.75" customHeight="1">
      <c r="A93" s="25" t="s">
        <v>673</v>
      </c>
      <c r="B93">
        <v>3</v>
      </c>
    </row>
    <row r="94" spans="1:2" ht="15.75" customHeight="1">
      <c r="A94" s="25" t="s">
        <v>674</v>
      </c>
      <c r="B94">
        <v>2</v>
      </c>
    </row>
    <row r="95" spans="1:2" ht="15.75" customHeight="1">
      <c r="A95" s="25" t="s">
        <v>675</v>
      </c>
      <c r="B95">
        <v>139</v>
      </c>
    </row>
    <row r="96" spans="1:2" ht="15.75" customHeight="1">
      <c r="A96" s="25" t="s">
        <v>672</v>
      </c>
      <c r="B96" s="26">
        <v>208.5</v>
      </c>
    </row>
    <row r="97" spans="1:2" ht="15.75" customHeight="1">
      <c r="A97" s="24">
        <v>2521</v>
      </c>
    </row>
    <row r="98" spans="1:2" ht="15.75" customHeight="1">
      <c r="A98" s="25" t="s">
        <v>673</v>
      </c>
      <c r="B98">
        <v>9</v>
      </c>
    </row>
    <row r="99" spans="1:2" ht="15.75" customHeight="1">
      <c r="A99" s="25" t="s">
        <v>674</v>
      </c>
      <c r="B99">
        <v>2</v>
      </c>
    </row>
    <row r="100" spans="1:2" ht="15.75" customHeight="1">
      <c r="A100" s="25" t="s">
        <v>675</v>
      </c>
      <c r="B100">
        <v>263</v>
      </c>
    </row>
    <row r="101" spans="1:2" ht="15.75" customHeight="1">
      <c r="A101" s="25" t="s">
        <v>672</v>
      </c>
      <c r="B101" s="26">
        <v>1183.5</v>
      </c>
    </row>
    <row r="102" spans="1:2" ht="15.75" customHeight="1">
      <c r="A102" s="24">
        <v>2523</v>
      </c>
    </row>
    <row r="103" spans="1:2" ht="15.75" customHeight="1">
      <c r="A103" s="25" t="s">
        <v>673</v>
      </c>
      <c r="B103">
        <v>8</v>
      </c>
    </row>
    <row r="104" spans="1:2" ht="15.75" customHeight="1">
      <c r="A104" s="25" t="s">
        <v>674</v>
      </c>
      <c r="B104">
        <v>2</v>
      </c>
    </row>
    <row r="105" spans="1:2" ht="15.75" customHeight="1">
      <c r="A105" s="25" t="s">
        <v>675</v>
      </c>
      <c r="B105">
        <v>139</v>
      </c>
    </row>
    <row r="106" spans="1:2" ht="15.75" customHeight="1">
      <c r="A106" s="25" t="s">
        <v>672</v>
      </c>
      <c r="B106" s="26">
        <v>556</v>
      </c>
    </row>
    <row r="107" spans="1:2" ht="15.75" customHeight="1">
      <c r="A107" s="24">
        <v>2531</v>
      </c>
    </row>
    <row r="108" spans="1:2" ht="15.75" customHeight="1">
      <c r="A108" s="25" t="s">
        <v>673</v>
      </c>
      <c r="B108">
        <v>9</v>
      </c>
    </row>
    <row r="109" spans="1:2" ht="15.75" customHeight="1">
      <c r="A109" s="25" t="s">
        <v>674</v>
      </c>
      <c r="B109">
        <v>3</v>
      </c>
    </row>
    <row r="110" spans="1:2" ht="15.75" customHeight="1">
      <c r="A110" s="25" t="s">
        <v>675</v>
      </c>
      <c r="B110">
        <v>233</v>
      </c>
    </row>
    <row r="111" spans="1:2" ht="15.75" customHeight="1">
      <c r="A111" s="25" t="s">
        <v>672</v>
      </c>
      <c r="B111" s="26">
        <v>699</v>
      </c>
    </row>
    <row r="112" spans="1:2" ht="15.75" customHeight="1">
      <c r="A112" s="24">
        <v>2560</v>
      </c>
    </row>
    <row r="113" spans="1:2" ht="15.75" customHeight="1">
      <c r="A113" s="25" t="s">
        <v>673</v>
      </c>
      <c r="B113">
        <v>7</v>
      </c>
    </row>
    <row r="114" spans="1:2" ht="15.75" customHeight="1">
      <c r="A114" s="25" t="s">
        <v>674</v>
      </c>
      <c r="B114">
        <v>2</v>
      </c>
    </row>
    <row r="115" spans="1:2" ht="15.75" customHeight="1">
      <c r="A115" s="25" t="s">
        <v>675</v>
      </c>
      <c r="B115">
        <v>125</v>
      </c>
    </row>
    <row r="116" spans="1:2" ht="15.75" customHeight="1">
      <c r="A116" s="25" t="s">
        <v>672</v>
      </c>
      <c r="B116" s="26">
        <v>437.5</v>
      </c>
    </row>
    <row r="117" spans="1:2" ht="15.75" customHeight="1">
      <c r="A117" s="24">
        <v>2565</v>
      </c>
    </row>
    <row r="118" spans="1:2" ht="15.75" customHeight="1">
      <c r="A118" s="25" t="s">
        <v>673</v>
      </c>
      <c r="B118">
        <v>7</v>
      </c>
    </row>
    <row r="119" spans="1:2" ht="15.75" customHeight="1">
      <c r="A119" s="25" t="s">
        <v>674</v>
      </c>
      <c r="B119">
        <v>5</v>
      </c>
    </row>
    <row r="120" spans="1:2" ht="15.75" customHeight="1">
      <c r="A120" s="25" t="s">
        <v>675</v>
      </c>
      <c r="B120">
        <v>116</v>
      </c>
    </row>
    <row r="121" spans="1:2" ht="15.75" customHeight="1">
      <c r="A121" s="25" t="s">
        <v>672</v>
      </c>
      <c r="B121" s="26">
        <v>162.4</v>
      </c>
    </row>
    <row r="122" spans="1:2" ht="15.75" customHeight="1">
      <c r="A122" s="24">
        <v>2569</v>
      </c>
    </row>
    <row r="123" spans="1:2" ht="15.75" customHeight="1">
      <c r="A123" s="25" t="s">
        <v>673</v>
      </c>
      <c r="B123">
        <v>2</v>
      </c>
    </row>
    <row r="124" spans="1:2" ht="15.75" customHeight="1">
      <c r="A124" s="25" t="s">
        <v>674</v>
      </c>
      <c r="B124">
        <v>7</v>
      </c>
    </row>
    <row r="125" spans="1:2" ht="15.75" customHeight="1">
      <c r="A125" s="25" t="s">
        <v>675</v>
      </c>
      <c r="B125">
        <v>49</v>
      </c>
    </row>
    <row r="126" spans="1:2" ht="15.75" customHeight="1">
      <c r="A126" s="25" t="s">
        <v>672</v>
      </c>
      <c r="B126" s="26">
        <v>14</v>
      </c>
    </row>
    <row r="127" spans="1:2" ht="15.75" customHeight="1">
      <c r="A127" s="24">
        <v>2582</v>
      </c>
    </row>
    <row r="128" spans="1:2" ht="15.75" customHeight="1">
      <c r="A128" s="25" t="s">
        <v>673</v>
      </c>
      <c r="B128">
        <v>6</v>
      </c>
    </row>
    <row r="129" spans="1:2" ht="15.75" customHeight="1">
      <c r="A129" s="25" t="s">
        <v>674</v>
      </c>
      <c r="B129">
        <v>6</v>
      </c>
    </row>
    <row r="130" spans="1:2" ht="15.75" customHeight="1">
      <c r="A130" s="25" t="s">
        <v>675</v>
      </c>
      <c r="B130">
        <v>300</v>
      </c>
    </row>
    <row r="131" spans="1:2" ht="15.75" customHeight="1">
      <c r="A131" s="25" t="s">
        <v>672</v>
      </c>
      <c r="B131" s="26">
        <v>300</v>
      </c>
    </row>
    <row r="132" spans="1:2" ht="15.75" customHeight="1">
      <c r="A132" s="24">
        <v>2608</v>
      </c>
    </row>
    <row r="133" spans="1:2" ht="15.75" customHeight="1">
      <c r="A133" s="25" t="s">
        <v>673</v>
      </c>
      <c r="B133">
        <v>7</v>
      </c>
    </row>
    <row r="134" spans="1:2" ht="15.75" customHeight="1">
      <c r="A134" s="25" t="s">
        <v>674</v>
      </c>
      <c r="B134">
        <v>5</v>
      </c>
    </row>
    <row r="135" spans="1:2" ht="15.75" customHeight="1">
      <c r="A135" s="25" t="s">
        <v>675</v>
      </c>
      <c r="B135">
        <v>231</v>
      </c>
    </row>
    <row r="136" spans="1:2" ht="15.75" customHeight="1">
      <c r="A136" s="25" t="s">
        <v>672</v>
      </c>
      <c r="B136" s="26">
        <v>323.39999999999998</v>
      </c>
    </row>
    <row r="137" spans="1:2" ht="15.75" customHeight="1">
      <c r="A137" s="24">
        <v>2611</v>
      </c>
    </row>
    <row r="138" spans="1:2" ht="15.75" customHeight="1">
      <c r="A138" s="25" t="s">
        <v>673</v>
      </c>
      <c r="B138">
        <v>9</v>
      </c>
    </row>
    <row r="139" spans="1:2" ht="15.75" customHeight="1">
      <c r="A139" s="25" t="s">
        <v>674</v>
      </c>
      <c r="B139">
        <v>1</v>
      </c>
    </row>
    <row r="140" spans="1:2" ht="15.75" customHeight="1">
      <c r="A140" s="25" t="s">
        <v>675</v>
      </c>
      <c r="B140">
        <v>75</v>
      </c>
    </row>
    <row r="141" spans="1:2" ht="15.75" customHeight="1">
      <c r="A141" s="25" t="s">
        <v>672</v>
      </c>
      <c r="B141" s="26">
        <v>675</v>
      </c>
    </row>
    <row r="142" spans="1:2" ht="15.75" customHeight="1">
      <c r="A142" s="24">
        <v>2629</v>
      </c>
    </row>
    <row r="143" spans="1:2" ht="15.75" customHeight="1">
      <c r="A143" s="25" t="s">
        <v>673</v>
      </c>
      <c r="B143">
        <v>8</v>
      </c>
    </row>
    <row r="144" spans="1:2" ht="15.75" customHeight="1">
      <c r="A144" s="25" t="s">
        <v>674</v>
      </c>
      <c r="B144">
        <v>7</v>
      </c>
    </row>
    <row r="145" spans="1:2" ht="15.75" customHeight="1">
      <c r="A145" s="25" t="s">
        <v>675</v>
      </c>
      <c r="B145">
        <v>156</v>
      </c>
    </row>
    <row r="146" spans="1:2" ht="15.75" customHeight="1">
      <c r="A146" s="25" t="s">
        <v>672</v>
      </c>
      <c r="B146" s="26">
        <v>178.28571428571428</v>
      </c>
    </row>
    <row r="147" spans="1:2" ht="15.75" customHeight="1">
      <c r="A147" s="24">
        <v>2631</v>
      </c>
    </row>
    <row r="148" spans="1:2" ht="15.75" customHeight="1">
      <c r="A148" s="25" t="s">
        <v>673</v>
      </c>
      <c r="B148">
        <v>9</v>
      </c>
    </row>
    <row r="149" spans="1:2" ht="15.75" customHeight="1">
      <c r="A149" s="25" t="s">
        <v>674</v>
      </c>
      <c r="B149">
        <v>3</v>
      </c>
    </row>
    <row r="150" spans="1:2" ht="15.75" customHeight="1">
      <c r="A150" s="25" t="s">
        <v>675</v>
      </c>
      <c r="B150">
        <v>245</v>
      </c>
    </row>
    <row r="151" spans="1:2" ht="15.75" customHeight="1">
      <c r="A151" s="25" t="s">
        <v>672</v>
      </c>
      <c r="B151" s="26">
        <v>735</v>
      </c>
    </row>
    <row r="152" spans="1:2" ht="15.75" customHeight="1">
      <c r="A152" s="24">
        <v>2640</v>
      </c>
    </row>
    <row r="153" spans="1:2" ht="15.75" customHeight="1">
      <c r="A153" s="25" t="s">
        <v>673</v>
      </c>
      <c r="B153">
        <v>7</v>
      </c>
    </row>
    <row r="154" spans="1:2" ht="15.75" customHeight="1">
      <c r="A154" s="25" t="s">
        <v>674</v>
      </c>
      <c r="B154">
        <v>5</v>
      </c>
    </row>
    <row r="155" spans="1:2" ht="15.75" customHeight="1">
      <c r="A155" s="25" t="s">
        <v>675</v>
      </c>
      <c r="B155">
        <v>178</v>
      </c>
    </row>
    <row r="156" spans="1:2" ht="15.75" customHeight="1">
      <c r="A156" s="25" t="s">
        <v>672</v>
      </c>
      <c r="B156" s="26">
        <v>249.2</v>
      </c>
    </row>
    <row r="157" spans="1:2" ht="15.75" customHeight="1">
      <c r="A157" s="24">
        <v>2653</v>
      </c>
    </row>
    <row r="158" spans="1:2" ht="15.75" customHeight="1">
      <c r="A158" s="25" t="s">
        <v>673</v>
      </c>
      <c r="B158">
        <v>3</v>
      </c>
    </row>
    <row r="159" spans="1:2" ht="15.75" customHeight="1">
      <c r="A159" s="25" t="s">
        <v>674</v>
      </c>
      <c r="B159">
        <v>6</v>
      </c>
    </row>
    <row r="160" spans="1:2" ht="15.75" customHeight="1">
      <c r="A160" s="25" t="s">
        <v>675</v>
      </c>
      <c r="B160">
        <v>188</v>
      </c>
    </row>
    <row r="161" spans="1:2" ht="15.75" customHeight="1">
      <c r="A161" s="25" t="s">
        <v>672</v>
      </c>
      <c r="B161" s="26">
        <v>94</v>
      </c>
    </row>
    <row r="162" spans="1:2" ht="15.75" customHeight="1">
      <c r="A162" s="24">
        <v>2657</v>
      </c>
    </row>
    <row r="163" spans="1:2" ht="15.75" customHeight="1">
      <c r="A163" s="25" t="s">
        <v>673</v>
      </c>
      <c r="B163">
        <v>2</v>
      </c>
    </row>
    <row r="164" spans="1:2" ht="15.75" customHeight="1">
      <c r="A164" s="25" t="s">
        <v>674</v>
      </c>
      <c r="B164">
        <v>5</v>
      </c>
    </row>
    <row r="165" spans="1:2" ht="15.75" customHeight="1">
      <c r="A165" s="25" t="s">
        <v>675</v>
      </c>
      <c r="B165">
        <v>254</v>
      </c>
    </row>
    <row r="166" spans="1:2" ht="15.75" customHeight="1">
      <c r="A166" s="25" t="s">
        <v>672</v>
      </c>
      <c r="B166" s="26">
        <v>101.6</v>
      </c>
    </row>
    <row r="167" spans="1:2" ht="15.75" customHeight="1">
      <c r="A167" s="24">
        <v>2672</v>
      </c>
    </row>
    <row r="168" spans="1:2" ht="15.75" customHeight="1">
      <c r="A168" s="25" t="s">
        <v>673</v>
      </c>
      <c r="B168">
        <v>3</v>
      </c>
    </row>
    <row r="169" spans="1:2" ht="15.75" customHeight="1">
      <c r="A169" s="25" t="s">
        <v>674</v>
      </c>
      <c r="B169">
        <v>6</v>
      </c>
    </row>
    <row r="170" spans="1:2" ht="15.75" customHeight="1">
      <c r="A170" s="25" t="s">
        <v>675</v>
      </c>
      <c r="B170">
        <v>165</v>
      </c>
    </row>
    <row r="171" spans="1:2" ht="15.75" customHeight="1">
      <c r="A171" s="25" t="s">
        <v>672</v>
      </c>
      <c r="B171" s="26">
        <v>82.5</v>
      </c>
    </row>
    <row r="172" spans="1:2" ht="15.75" customHeight="1">
      <c r="A172" s="24">
        <v>2674</v>
      </c>
    </row>
    <row r="173" spans="1:2" ht="15.75" customHeight="1">
      <c r="A173" s="25" t="s">
        <v>673</v>
      </c>
      <c r="B173">
        <v>9</v>
      </c>
    </row>
    <row r="174" spans="1:2" ht="15.75" customHeight="1">
      <c r="A174" s="25" t="s">
        <v>674</v>
      </c>
      <c r="B174">
        <v>3</v>
      </c>
    </row>
    <row r="175" spans="1:2" ht="15.75" customHeight="1">
      <c r="A175" s="25" t="s">
        <v>675</v>
      </c>
      <c r="B175">
        <v>257</v>
      </c>
    </row>
    <row r="176" spans="1:2" ht="15.75" customHeight="1">
      <c r="A176" s="25" t="s">
        <v>672</v>
      </c>
      <c r="B176" s="26">
        <v>771</v>
      </c>
    </row>
    <row r="177" spans="1:2" ht="15.75" customHeight="1">
      <c r="A177" s="24">
        <v>2680</v>
      </c>
    </row>
    <row r="178" spans="1:2" ht="15.75" customHeight="1">
      <c r="A178" s="25" t="s">
        <v>673</v>
      </c>
      <c r="B178">
        <v>10</v>
      </c>
    </row>
    <row r="179" spans="1:2" ht="15.75" customHeight="1">
      <c r="A179" s="25" t="s">
        <v>674</v>
      </c>
      <c r="B179">
        <v>3</v>
      </c>
    </row>
    <row r="180" spans="1:2" ht="15.75" customHeight="1">
      <c r="A180" s="25" t="s">
        <v>675</v>
      </c>
      <c r="B180">
        <v>167</v>
      </c>
    </row>
    <row r="181" spans="1:2" ht="15.75" customHeight="1">
      <c r="A181" s="25" t="s">
        <v>672</v>
      </c>
      <c r="B181" s="26">
        <v>556.66666666666663</v>
      </c>
    </row>
    <row r="182" spans="1:2" ht="15.75" customHeight="1">
      <c r="A182" s="24">
        <v>2688</v>
      </c>
    </row>
    <row r="183" spans="1:2" ht="15.75" customHeight="1">
      <c r="A183" s="25" t="s">
        <v>673</v>
      </c>
      <c r="B183">
        <v>9</v>
      </c>
    </row>
    <row r="184" spans="1:2" ht="15.75" customHeight="1">
      <c r="A184" s="25" t="s">
        <v>674</v>
      </c>
      <c r="B184">
        <v>4</v>
      </c>
    </row>
    <row r="185" spans="1:2" ht="15.75" customHeight="1">
      <c r="A185" s="25" t="s">
        <v>675</v>
      </c>
      <c r="B185">
        <v>227</v>
      </c>
    </row>
    <row r="186" spans="1:2" ht="15.75" customHeight="1">
      <c r="A186" s="25" t="s">
        <v>672</v>
      </c>
      <c r="B186" s="26">
        <v>510.75</v>
      </c>
    </row>
    <row r="187" spans="1:2" ht="15.75" customHeight="1">
      <c r="A187" s="24">
        <v>2713</v>
      </c>
    </row>
    <row r="188" spans="1:2" ht="15.75" customHeight="1">
      <c r="A188" s="25" t="s">
        <v>673</v>
      </c>
      <c r="B188">
        <v>7</v>
      </c>
    </row>
    <row r="189" spans="1:2" ht="15.75" customHeight="1">
      <c r="A189" s="25" t="s">
        <v>674</v>
      </c>
      <c r="B189">
        <v>2</v>
      </c>
    </row>
    <row r="190" spans="1:2" ht="15.75" customHeight="1">
      <c r="A190" s="25" t="s">
        <v>675</v>
      </c>
      <c r="B190">
        <v>40</v>
      </c>
    </row>
    <row r="191" spans="1:2" ht="15.75" customHeight="1">
      <c r="A191" s="25" t="s">
        <v>672</v>
      </c>
      <c r="B191" s="26">
        <v>140</v>
      </c>
    </row>
    <row r="192" spans="1:2" ht="15.75" customHeight="1">
      <c r="A192" s="24">
        <v>2722</v>
      </c>
    </row>
    <row r="193" spans="1:2" ht="15.75" customHeight="1">
      <c r="A193" s="25" t="s">
        <v>673</v>
      </c>
      <c r="B193">
        <v>2</v>
      </c>
    </row>
    <row r="194" spans="1:2" ht="15.75" customHeight="1">
      <c r="A194" s="25" t="s">
        <v>674</v>
      </c>
      <c r="B194">
        <v>7</v>
      </c>
    </row>
    <row r="195" spans="1:2" ht="15.75" customHeight="1">
      <c r="A195" s="25" t="s">
        <v>675</v>
      </c>
      <c r="B195">
        <v>122</v>
      </c>
    </row>
    <row r="196" spans="1:2" ht="15.75" customHeight="1">
      <c r="A196" s="25" t="s">
        <v>672</v>
      </c>
      <c r="B196" s="26">
        <v>34.857142857142854</v>
      </c>
    </row>
    <row r="197" spans="1:2" ht="15.75" customHeight="1">
      <c r="A197" s="24">
        <v>2731</v>
      </c>
    </row>
    <row r="198" spans="1:2" ht="15.75" customHeight="1">
      <c r="A198" s="25" t="s">
        <v>673</v>
      </c>
      <c r="B198">
        <v>10</v>
      </c>
    </row>
    <row r="199" spans="1:2" ht="15.75" customHeight="1">
      <c r="A199" s="25" t="s">
        <v>674</v>
      </c>
      <c r="B199">
        <v>3</v>
      </c>
    </row>
    <row r="200" spans="1:2" ht="15.75" customHeight="1">
      <c r="A200" s="25" t="s">
        <v>675</v>
      </c>
      <c r="B200">
        <v>222</v>
      </c>
    </row>
    <row r="201" spans="1:2" ht="15.75" customHeight="1">
      <c r="A201" s="25" t="s">
        <v>672</v>
      </c>
      <c r="B201" s="26">
        <v>740</v>
      </c>
    </row>
    <row r="202" spans="1:2" ht="15.75" customHeight="1">
      <c r="A202" s="24">
        <v>2739</v>
      </c>
    </row>
    <row r="203" spans="1:2" ht="15.75" customHeight="1">
      <c r="A203" s="25" t="s">
        <v>673</v>
      </c>
      <c r="B203">
        <v>6</v>
      </c>
    </row>
    <row r="204" spans="1:2" ht="15.75" customHeight="1">
      <c r="A204" s="25" t="s">
        <v>674</v>
      </c>
      <c r="B204">
        <v>3</v>
      </c>
    </row>
    <row r="205" spans="1:2" ht="15.75" customHeight="1">
      <c r="A205" s="25" t="s">
        <v>675</v>
      </c>
      <c r="B205">
        <v>68</v>
      </c>
    </row>
    <row r="206" spans="1:2" ht="15.75" customHeight="1">
      <c r="A206" s="25" t="s">
        <v>672</v>
      </c>
      <c r="B206" s="26">
        <v>136</v>
      </c>
    </row>
    <row r="207" spans="1:2" ht="15.75" customHeight="1">
      <c r="A207" s="24">
        <v>2766</v>
      </c>
    </row>
    <row r="208" spans="1:2" ht="15.75" customHeight="1">
      <c r="A208" s="25" t="s">
        <v>673</v>
      </c>
      <c r="B208">
        <v>2</v>
      </c>
    </row>
    <row r="209" spans="1:2" ht="15.75" customHeight="1">
      <c r="A209" s="25" t="s">
        <v>674</v>
      </c>
      <c r="B209">
        <v>1</v>
      </c>
    </row>
    <row r="210" spans="1:2" ht="15.75" customHeight="1">
      <c r="A210" s="25" t="s">
        <v>675</v>
      </c>
      <c r="B210">
        <v>140</v>
      </c>
    </row>
    <row r="211" spans="1:2" ht="15.75" customHeight="1">
      <c r="A211" s="25" t="s">
        <v>672</v>
      </c>
      <c r="B211" s="26">
        <v>280</v>
      </c>
    </row>
    <row r="212" spans="1:2" ht="15.75" customHeight="1">
      <c r="A212" s="24">
        <v>2786</v>
      </c>
    </row>
    <row r="213" spans="1:2" ht="15.75" customHeight="1">
      <c r="A213" s="25" t="s">
        <v>673</v>
      </c>
      <c r="B213">
        <v>10</v>
      </c>
    </row>
    <row r="214" spans="1:2" ht="15.75" customHeight="1">
      <c r="A214" s="25" t="s">
        <v>674</v>
      </c>
      <c r="B214">
        <v>6</v>
      </c>
    </row>
    <row r="215" spans="1:2" ht="15.75" customHeight="1">
      <c r="A215" s="25" t="s">
        <v>675</v>
      </c>
      <c r="B215">
        <v>236</v>
      </c>
    </row>
    <row r="216" spans="1:2" ht="15.75" customHeight="1">
      <c r="A216" s="25" t="s">
        <v>672</v>
      </c>
      <c r="B216" s="26">
        <v>393.33333333333331</v>
      </c>
    </row>
    <row r="217" spans="1:2" ht="15.75" customHeight="1">
      <c r="A217" s="24">
        <v>2790</v>
      </c>
    </row>
    <row r="218" spans="1:2" ht="15.75" customHeight="1">
      <c r="A218" s="25" t="s">
        <v>673</v>
      </c>
      <c r="B218">
        <v>1</v>
      </c>
    </row>
    <row r="219" spans="1:2" ht="15.75" customHeight="1">
      <c r="A219" s="25" t="s">
        <v>674</v>
      </c>
      <c r="B219">
        <v>1</v>
      </c>
    </row>
    <row r="220" spans="1:2" ht="15.75" customHeight="1">
      <c r="A220" s="25" t="s">
        <v>675</v>
      </c>
      <c r="B220">
        <v>284</v>
      </c>
    </row>
    <row r="221" spans="1:2" ht="15.75" customHeight="1">
      <c r="A221" s="25" t="s">
        <v>672</v>
      </c>
      <c r="B221" s="26">
        <v>284</v>
      </c>
    </row>
    <row r="222" spans="1:2" ht="15.75" customHeight="1">
      <c r="A222" s="24">
        <v>2792</v>
      </c>
    </row>
    <row r="223" spans="1:2" ht="15.75" customHeight="1">
      <c r="A223" s="25" t="s">
        <v>673</v>
      </c>
      <c r="B223">
        <v>3</v>
      </c>
    </row>
    <row r="224" spans="1:2" ht="15.75" customHeight="1">
      <c r="A224" s="25" t="s">
        <v>674</v>
      </c>
      <c r="B224">
        <v>7</v>
      </c>
    </row>
    <row r="225" spans="1:2" ht="15.75" customHeight="1">
      <c r="A225" s="25" t="s">
        <v>675</v>
      </c>
      <c r="B225">
        <v>177</v>
      </c>
    </row>
    <row r="226" spans="1:2" ht="15.75" customHeight="1">
      <c r="A226" s="25" t="s">
        <v>672</v>
      </c>
      <c r="B226" s="26">
        <v>75.857142857142861</v>
      </c>
    </row>
    <row r="227" spans="1:2" ht="15.75" customHeight="1">
      <c r="A227" s="24">
        <v>2797</v>
      </c>
    </row>
    <row r="228" spans="1:2" ht="15.75" customHeight="1">
      <c r="A228" s="25" t="s">
        <v>673</v>
      </c>
      <c r="B228">
        <v>1</v>
      </c>
    </row>
    <row r="229" spans="1:2" ht="15.75" customHeight="1">
      <c r="A229" s="25" t="s">
        <v>674</v>
      </c>
      <c r="B229">
        <v>4</v>
      </c>
    </row>
    <row r="230" spans="1:2" ht="15.75" customHeight="1">
      <c r="A230" s="25" t="s">
        <v>675</v>
      </c>
      <c r="B230">
        <v>300</v>
      </c>
    </row>
    <row r="231" spans="1:2" ht="15.75" customHeight="1">
      <c r="A231" s="25" t="s">
        <v>672</v>
      </c>
      <c r="B231" s="26">
        <v>75</v>
      </c>
    </row>
    <row r="232" spans="1:2" ht="15.75" customHeight="1">
      <c r="A232" s="24">
        <v>2798</v>
      </c>
    </row>
    <row r="233" spans="1:2" ht="15.75" customHeight="1">
      <c r="A233" s="25" t="s">
        <v>673</v>
      </c>
      <c r="B233">
        <v>10</v>
      </c>
    </row>
    <row r="234" spans="1:2" ht="15.75" customHeight="1">
      <c r="A234" s="25" t="s">
        <v>674</v>
      </c>
      <c r="B234">
        <v>4</v>
      </c>
    </row>
    <row r="235" spans="1:2" ht="15.75" customHeight="1">
      <c r="A235" s="25" t="s">
        <v>675</v>
      </c>
      <c r="B235">
        <v>277</v>
      </c>
    </row>
    <row r="236" spans="1:2" ht="15.75" customHeight="1">
      <c r="A236" s="25" t="s">
        <v>672</v>
      </c>
      <c r="B236" s="26">
        <v>692.5</v>
      </c>
    </row>
    <row r="237" spans="1:2" ht="15.75" customHeight="1">
      <c r="A237" s="24">
        <v>2800</v>
      </c>
    </row>
    <row r="238" spans="1:2" ht="15.75" customHeight="1">
      <c r="A238" s="25" t="s">
        <v>673</v>
      </c>
      <c r="B238">
        <v>16</v>
      </c>
    </row>
    <row r="239" spans="1:2" ht="15.75" customHeight="1">
      <c r="A239" s="25" t="s">
        <v>674</v>
      </c>
      <c r="B239">
        <v>5</v>
      </c>
    </row>
    <row r="240" spans="1:2" ht="15.75" customHeight="1">
      <c r="A240" s="25" t="s">
        <v>675</v>
      </c>
      <c r="B240">
        <v>139</v>
      </c>
    </row>
    <row r="241" spans="1:2" ht="15.75" customHeight="1">
      <c r="A241" s="25" t="s">
        <v>672</v>
      </c>
      <c r="B241" s="26">
        <v>444.8</v>
      </c>
    </row>
    <row r="242" spans="1:2" ht="15.75" customHeight="1">
      <c r="A242" s="24">
        <v>2810</v>
      </c>
    </row>
    <row r="243" spans="1:2" ht="15.75" customHeight="1">
      <c r="A243" s="25" t="s">
        <v>673</v>
      </c>
      <c r="B243">
        <v>3</v>
      </c>
    </row>
    <row r="244" spans="1:2" ht="15.75" customHeight="1">
      <c r="A244" s="25" t="s">
        <v>674</v>
      </c>
      <c r="B244">
        <v>7</v>
      </c>
    </row>
    <row r="245" spans="1:2" ht="15.75" customHeight="1">
      <c r="A245" s="25" t="s">
        <v>675</v>
      </c>
      <c r="B245">
        <v>153</v>
      </c>
    </row>
    <row r="246" spans="1:2" ht="15.75" customHeight="1">
      <c r="A246" s="25" t="s">
        <v>672</v>
      </c>
      <c r="B246" s="26">
        <v>65.571428571428569</v>
      </c>
    </row>
    <row r="247" spans="1:2" ht="15.75" customHeight="1">
      <c r="A247" s="24">
        <v>2841</v>
      </c>
    </row>
    <row r="248" spans="1:2" ht="15.75" customHeight="1">
      <c r="A248" s="25" t="s">
        <v>673</v>
      </c>
      <c r="B248">
        <v>2</v>
      </c>
    </row>
    <row r="249" spans="1:2" ht="15.75" customHeight="1">
      <c r="A249" s="25" t="s">
        <v>674</v>
      </c>
      <c r="B249">
        <v>2</v>
      </c>
    </row>
    <row r="250" spans="1:2" ht="15.75" customHeight="1">
      <c r="A250" s="25" t="s">
        <v>675</v>
      </c>
      <c r="B250">
        <v>256</v>
      </c>
    </row>
    <row r="251" spans="1:2" ht="15.75" customHeight="1">
      <c r="A251" s="25" t="s">
        <v>672</v>
      </c>
      <c r="B251" s="26">
        <v>256</v>
      </c>
    </row>
    <row r="252" spans="1:2" ht="15.75" customHeight="1">
      <c r="A252" s="24">
        <v>2844</v>
      </c>
    </row>
    <row r="253" spans="1:2" ht="15.75" customHeight="1">
      <c r="A253" s="25" t="s">
        <v>673</v>
      </c>
      <c r="B253">
        <v>8</v>
      </c>
    </row>
    <row r="254" spans="1:2" ht="15.75" customHeight="1">
      <c r="A254" s="25" t="s">
        <v>674</v>
      </c>
      <c r="B254">
        <v>3</v>
      </c>
    </row>
    <row r="255" spans="1:2" ht="15.75" customHeight="1">
      <c r="A255" s="25" t="s">
        <v>675</v>
      </c>
      <c r="B255">
        <v>53</v>
      </c>
    </row>
    <row r="256" spans="1:2" ht="15.75" customHeight="1">
      <c r="A256" s="25" t="s">
        <v>672</v>
      </c>
      <c r="B256" s="26">
        <v>141.33333333333334</v>
      </c>
    </row>
    <row r="257" spans="1:2" ht="15.75" customHeight="1">
      <c r="A257" s="24">
        <v>2845</v>
      </c>
    </row>
    <row r="258" spans="1:2" ht="15.75" customHeight="1">
      <c r="A258" s="25" t="s">
        <v>673</v>
      </c>
      <c r="B258">
        <v>10</v>
      </c>
    </row>
    <row r="259" spans="1:2" ht="15.75" customHeight="1">
      <c r="A259" s="25" t="s">
        <v>674</v>
      </c>
      <c r="B259">
        <v>2</v>
      </c>
    </row>
    <row r="260" spans="1:2" ht="15.75" customHeight="1">
      <c r="A260" s="25" t="s">
        <v>675</v>
      </c>
      <c r="B260">
        <v>176</v>
      </c>
    </row>
    <row r="261" spans="1:2" ht="15.75" customHeight="1">
      <c r="A261" s="25" t="s">
        <v>672</v>
      </c>
      <c r="B261" s="26">
        <v>880</v>
      </c>
    </row>
    <row r="262" spans="1:2" ht="15.75" customHeight="1">
      <c r="A262" s="24">
        <v>2888</v>
      </c>
    </row>
    <row r="263" spans="1:2" ht="15.75" customHeight="1">
      <c r="A263" s="25" t="s">
        <v>673</v>
      </c>
      <c r="B263">
        <v>12</v>
      </c>
    </row>
    <row r="264" spans="1:2" ht="15.75" customHeight="1">
      <c r="A264" s="25" t="s">
        <v>674</v>
      </c>
      <c r="B264">
        <v>8</v>
      </c>
    </row>
    <row r="265" spans="1:2" ht="15.75" customHeight="1">
      <c r="A265" s="25" t="s">
        <v>675</v>
      </c>
      <c r="B265">
        <v>428</v>
      </c>
    </row>
    <row r="266" spans="1:2" ht="15.75" customHeight="1">
      <c r="A266" s="25" t="s">
        <v>672</v>
      </c>
      <c r="B266" s="26">
        <v>642</v>
      </c>
    </row>
    <row r="267" spans="1:2" ht="15.75" customHeight="1">
      <c r="A267" s="24">
        <v>2894</v>
      </c>
    </row>
    <row r="268" spans="1:2" ht="15.75" customHeight="1">
      <c r="A268" s="25" t="s">
        <v>673</v>
      </c>
      <c r="B268">
        <v>8</v>
      </c>
    </row>
    <row r="269" spans="1:2" ht="15.75" customHeight="1">
      <c r="A269" s="25" t="s">
        <v>674</v>
      </c>
      <c r="B269">
        <v>4</v>
      </c>
    </row>
    <row r="270" spans="1:2" ht="15.75" customHeight="1">
      <c r="A270" s="25" t="s">
        <v>675</v>
      </c>
      <c r="B270">
        <v>32</v>
      </c>
    </row>
    <row r="271" spans="1:2" ht="15.75" customHeight="1">
      <c r="A271" s="25" t="s">
        <v>672</v>
      </c>
      <c r="B271" s="26">
        <v>64</v>
      </c>
    </row>
    <row r="272" spans="1:2" ht="15.75" customHeight="1">
      <c r="A272" s="24">
        <v>2911</v>
      </c>
    </row>
    <row r="273" spans="1:2" ht="15.75" customHeight="1">
      <c r="A273" s="25" t="s">
        <v>673</v>
      </c>
      <c r="B273">
        <v>9</v>
      </c>
    </row>
    <row r="274" spans="1:2" ht="15.75" customHeight="1">
      <c r="A274" s="25" t="s">
        <v>674</v>
      </c>
      <c r="B274">
        <v>5</v>
      </c>
    </row>
    <row r="275" spans="1:2" ht="15.75" customHeight="1">
      <c r="A275" s="25" t="s">
        <v>675</v>
      </c>
      <c r="B275">
        <v>24</v>
      </c>
    </row>
    <row r="276" spans="1:2" ht="15.75" customHeight="1">
      <c r="A276" s="25" t="s">
        <v>672</v>
      </c>
      <c r="B276" s="26">
        <v>43.2</v>
      </c>
    </row>
    <row r="277" spans="1:2" ht="15.75" customHeight="1">
      <c r="A277" s="24">
        <v>2918</v>
      </c>
    </row>
    <row r="278" spans="1:2" ht="15.75" customHeight="1">
      <c r="A278" s="25" t="s">
        <v>673</v>
      </c>
      <c r="B278">
        <v>8</v>
      </c>
    </row>
    <row r="279" spans="1:2" ht="15.75" customHeight="1">
      <c r="A279" s="25" t="s">
        <v>674</v>
      </c>
      <c r="B279">
        <v>5</v>
      </c>
    </row>
    <row r="280" spans="1:2" ht="15.75" customHeight="1">
      <c r="A280" s="25" t="s">
        <v>675</v>
      </c>
      <c r="B280">
        <v>208</v>
      </c>
    </row>
    <row r="281" spans="1:2" ht="15.75" customHeight="1">
      <c r="A281" s="25" t="s">
        <v>672</v>
      </c>
      <c r="B281" s="26">
        <v>332.8</v>
      </c>
    </row>
    <row r="282" spans="1:2" ht="15.75" customHeight="1">
      <c r="A282" s="24">
        <v>2966</v>
      </c>
    </row>
    <row r="283" spans="1:2" ht="15.75" customHeight="1">
      <c r="A283" s="25" t="s">
        <v>673</v>
      </c>
      <c r="B283">
        <v>9</v>
      </c>
    </row>
    <row r="284" spans="1:2" ht="15.75" customHeight="1">
      <c r="A284" s="25" t="s">
        <v>674</v>
      </c>
      <c r="B284">
        <v>4</v>
      </c>
    </row>
    <row r="285" spans="1:2" ht="15.75" customHeight="1">
      <c r="A285" s="25" t="s">
        <v>675</v>
      </c>
      <c r="B285">
        <v>152</v>
      </c>
    </row>
    <row r="286" spans="1:2" ht="15.75" customHeight="1">
      <c r="A286" s="25" t="s">
        <v>672</v>
      </c>
      <c r="B286" s="26">
        <v>342</v>
      </c>
    </row>
    <row r="287" spans="1:2" ht="15.75" customHeight="1">
      <c r="A287" s="24">
        <v>2983</v>
      </c>
    </row>
    <row r="288" spans="1:2" ht="15.75" customHeight="1">
      <c r="A288" s="25" t="s">
        <v>673</v>
      </c>
      <c r="B288">
        <v>2</v>
      </c>
    </row>
    <row r="289" spans="1:2" ht="15.75" customHeight="1">
      <c r="A289" s="25" t="s">
        <v>674</v>
      </c>
      <c r="B289">
        <v>2</v>
      </c>
    </row>
    <row r="290" spans="1:2" ht="15.75" customHeight="1">
      <c r="A290" s="25" t="s">
        <v>675</v>
      </c>
      <c r="B290">
        <v>88</v>
      </c>
    </row>
    <row r="291" spans="1:2" ht="15.75" customHeight="1">
      <c r="A291" s="25" t="s">
        <v>672</v>
      </c>
      <c r="B291" s="26">
        <v>88</v>
      </c>
    </row>
    <row r="292" spans="1:2" ht="15.75" customHeight="1">
      <c r="A292" s="24">
        <v>2986</v>
      </c>
    </row>
    <row r="293" spans="1:2" ht="15.75" customHeight="1">
      <c r="A293" s="25" t="s">
        <v>673</v>
      </c>
      <c r="B293">
        <v>1</v>
      </c>
    </row>
    <row r="294" spans="1:2" ht="15.75" customHeight="1">
      <c r="A294" s="25" t="s">
        <v>674</v>
      </c>
      <c r="B294">
        <v>4</v>
      </c>
    </row>
    <row r="295" spans="1:2" ht="15.75" customHeight="1">
      <c r="A295" s="25" t="s">
        <v>675</v>
      </c>
      <c r="B295">
        <v>226</v>
      </c>
    </row>
    <row r="296" spans="1:2" ht="15.75" customHeight="1">
      <c r="A296" s="25" t="s">
        <v>672</v>
      </c>
      <c r="B296" s="26">
        <v>56.5</v>
      </c>
    </row>
    <row r="297" spans="1:2" ht="15.75" customHeight="1">
      <c r="A297" s="24">
        <v>2998</v>
      </c>
    </row>
    <row r="298" spans="1:2" ht="15.75" customHeight="1">
      <c r="A298" s="25" t="s">
        <v>673</v>
      </c>
      <c r="B298">
        <v>10</v>
      </c>
    </row>
    <row r="299" spans="1:2" ht="15.75" customHeight="1">
      <c r="A299" s="25" t="s">
        <v>674</v>
      </c>
      <c r="B299">
        <v>1</v>
      </c>
    </row>
    <row r="300" spans="1:2" ht="15.75" customHeight="1">
      <c r="A300" s="25" t="s">
        <v>675</v>
      </c>
      <c r="B300">
        <v>189</v>
      </c>
    </row>
    <row r="301" spans="1:2" ht="15.75" customHeight="1">
      <c r="A301" s="25" t="s">
        <v>672</v>
      </c>
      <c r="B301" s="26">
        <v>1890</v>
      </c>
    </row>
    <row r="302" spans="1:2" ht="15.75" customHeight="1">
      <c r="A302" s="24">
        <v>3005</v>
      </c>
    </row>
    <row r="303" spans="1:2" ht="15.75" customHeight="1">
      <c r="A303" s="25" t="s">
        <v>673</v>
      </c>
      <c r="B303">
        <v>10</v>
      </c>
    </row>
    <row r="304" spans="1:2" ht="15.75" customHeight="1">
      <c r="A304" s="25" t="s">
        <v>674</v>
      </c>
      <c r="B304">
        <v>6</v>
      </c>
    </row>
    <row r="305" spans="1:2" ht="15.75" customHeight="1">
      <c r="A305" s="25" t="s">
        <v>675</v>
      </c>
      <c r="B305">
        <v>218</v>
      </c>
    </row>
    <row r="306" spans="1:2" ht="15.75" customHeight="1">
      <c r="A306" s="25" t="s">
        <v>672</v>
      </c>
      <c r="B306" s="26">
        <v>363.33333333333331</v>
      </c>
    </row>
    <row r="307" spans="1:2" ht="15.75" customHeight="1">
      <c r="A307" s="24">
        <v>3011</v>
      </c>
    </row>
    <row r="308" spans="1:2" ht="15.75" customHeight="1">
      <c r="A308" s="25" t="s">
        <v>673</v>
      </c>
      <c r="B308">
        <v>7</v>
      </c>
    </row>
    <row r="309" spans="1:2" ht="15.75" customHeight="1">
      <c r="A309" s="25" t="s">
        <v>674</v>
      </c>
      <c r="B309">
        <v>5</v>
      </c>
    </row>
    <row r="310" spans="1:2" ht="15.75" customHeight="1">
      <c r="A310" s="25" t="s">
        <v>675</v>
      </c>
      <c r="B310">
        <v>222</v>
      </c>
    </row>
    <row r="311" spans="1:2" ht="15.75" customHeight="1">
      <c r="A311" s="25" t="s">
        <v>672</v>
      </c>
      <c r="B311" s="26">
        <v>310.8</v>
      </c>
    </row>
    <row r="312" spans="1:2" ht="15.75" customHeight="1">
      <c r="A312" s="24">
        <v>3022</v>
      </c>
    </row>
    <row r="313" spans="1:2" ht="15.75" customHeight="1">
      <c r="A313" s="25" t="s">
        <v>673</v>
      </c>
      <c r="B313">
        <v>3</v>
      </c>
    </row>
    <row r="314" spans="1:2" ht="15.75" customHeight="1">
      <c r="A314" s="25" t="s">
        <v>674</v>
      </c>
      <c r="B314">
        <v>6</v>
      </c>
    </row>
    <row r="315" spans="1:2" ht="15.75" customHeight="1">
      <c r="A315" s="25" t="s">
        <v>675</v>
      </c>
      <c r="B315">
        <v>150</v>
      </c>
    </row>
    <row r="316" spans="1:2" ht="15.75" customHeight="1">
      <c r="A316" s="25" t="s">
        <v>672</v>
      </c>
      <c r="B316" s="26">
        <v>75</v>
      </c>
    </row>
    <row r="317" spans="1:2" ht="15.75" customHeight="1">
      <c r="A317" s="24">
        <v>3074</v>
      </c>
    </row>
    <row r="318" spans="1:2" ht="15.75" customHeight="1">
      <c r="A318" s="25" t="s">
        <v>673</v>
      </c>
      <c r="B318">
        <v>9</v>
      </c>
    </row>
    <row r="319" spans="1:2" ht="15.75" customHeight="1">
      <c r="A319" s="25" t="s">
        <v>674</v>
      </c>
      <c r="B319">
        <v>5</v>
      </c>
    </row>
    <row r="320" spans="1:2" ht="15.75" customHeight="1">
      <c r="A320" s="25" t="s">
        <v>675</v>
      </c>
      <c r="B320">
        <v>199</v>
      </c>
    </row>
    <row r="321" spans="1:2" ht="15.75" customHeight="1">
      <c r="A321" s="25" t="s">
        <v>672</v>
      </c>
      <c r="B321" s="26">
        <v>358.2</v>
      </c>
    </row>
    <row r="322" spans="1:2" ht="15.75" customHeight="1">
      <c r="A322" s="24">
        <v>3083</v>
      </c>
    </row>
    <row r="323" spans="1:2" ht="15.75" customHeight="1">
      <c r="A323" s="25" t="s">
        <v>673</v>
      </c>
      <c r="B323">
        <v>1</v>
      </c>
    </row>
    <row r="324" spans="1:2" ht="15.75" customHeight="1">
      <c r="A324" s="25" t="s">
        <v>674</v>
      </c>
      <c r="B324">
        <v>6</v>
      </c>
    </row>
    <row r="325" spans="1:2" ht="15.75" customHeight="1">
      <c r="A325" s="25" t="s">
        <v>675</v>
      </c>
      <c r="B325">
        <v>129</v>
      </c>
    </row>
    <row r="326" spans="1:2" ht="15.75" customHeight="1">
      <c r="A326" s="25" t="s">
        <v>672</v>
      </c>
      <c r="B326" s="26">
        <v>21.5</v>
      </c>
    </row>
    <row r="327" spans="1:2" ht="15.75" customHeight="1">
      <c r="A327" s="24">
        <v>3088</v>
      </c>
    </row>
    <row r="328" spans="1:2" ht="15.75" customHeight="1">
      <c r="A328" s="25" t="s">
        <v>673</v>
      </c>
      <c r="B328">
        <v>1</v>
      </c>
    </row>
    <row r="329" spans="1:2" ht="15.75" customHeight="1">
      <c r="A329" s="25" t="s">
        <v>674</v>
      </c>
      <c r="B329">
        <v>2</v>
      </c>
    </row>
    <row r="330" spans="1:2" ht="15.75" customHeight="1">
      <c r="A330" s="25" t="s">
        <v>675</v>
      </c>
      <c r="B330">
        <v>122</v>
      </c>
    </row>
    <row r="331" spans="1:2" ht="15.75" customHeight="1">
      <c r="A331" s="25" t="s">
        <v>672</v>
      </c>
      <c r="B331" s="26">
        <v>61</v>
      </c>
    </row>
    <row r="332" spans="1:2" ht="15.75" customHeight="1">
      <c r="A332" s="24">
        <v>3092</v>
      </c>
    </row>
    <row r="333" spans="1:2" ht="15.75" customHeight="1">
      <c r="A333" s="25" t="s">
        <v>673</v>
      </c>
      <c r="B333">
        <v>4</v>
      </c>
    </row>
    <row r="334" spans="1:2" ht="15.75" customHeight="1">
      <c r="A334" s="25" t="s">
        <v>674</v>
      </c>
      <c r="B334">
        <v>1</v>
      </c>
    </row>
    <row r="335" spans="1:2" ht="15.75" customHeight="1">
      <c r="A335" s="25" t="s">
        <v>675</v>
      </c>
      <c r="B335">
        <v>105</v>
      </c>
    </row>
    <row r="336" spans="1:2" ht="15.75" customHeight="1">
      <c r="A336" s="25" t="s">
        <v>672</v>
      </c>
      <c r="B336" s="26">
        <v>420</v>
      </c>
    </row>
    <row r="337" spans="1:2" ht="15.75" customHeight="1">
      <c r="A337" s="24">
        <v>3116</v>
      </c>
    </row>
    <row r="338" spans="1:2" ht="15.75" customHeight="1">
      <c r="A338" s="25" t="s">
        <v>673</v>
      </c>
      <c r="B338">
        <v>5</v>
      </c>
    </row>
    <row r="339" spans="1:2" ht="15.75" customHeight="1">
      <c r="A339" s="25" t="s">
        <v>674</v>
      </c>
      <c r="B339">
        <v>4</v>
      </c>
    </row>
    <row r="340" spans="1:2" ht="15.75" customHeight="1">
      <c r="A340" s="25" t="s">
        <v>675</v>
      </c>
      <c r="B340">
        <v>20</v>
      </c>
    </row>
    <row r="341" spans="1:2" ht="15.75" customHeight="1">
      <c r="A341" s="25" t="s">
        <v>672</v>
      </c>
      <c r="B341" s="26">
        <v>25</v>
      </c>
    </row>
    <row r="342" spans="1:2" ht="15.75" customHeight="1">
      <c r="A342" s="24">
        <v>3123</v>
      </c>
    </row>
    <row r="343" spans="1:2" ht="15.75" customHeight="1">
      <c r="A343" s="25" t="s">
        <v>673</v>
      </c>
      <c r="B343">
        <v>10</v>
      </c>
    </row>
    <row r="344" spans="1:2" ht="15.75" customHeight="1">
      <c r="A344" s="25" t="s">
        <v>674</v>
      </c>
      <c r="B344">
        <v>3</v>
      </c>
    </row>
    <row r="345" spans="1:2" ht="15.75" customHeight="1">
      <c r="A345" s="25" t="s">
        <v>675</v>
      </c>
      <c r="B345">
        <v>264</v>
      </c>
    </row>
    <row r="346" spans="1:2" ht="15.75" customHeight="1">
      <c r="A346" s="25" t="s">
        <v>672</v>
      </c>
      <c r="B346" s="26">
        <v>880</v>
      </c>
    </row>
    <row r="347" spans="1:2" ht="15.75" customHeight="1">
      <c r="A347" s="24">
        <v>3128</v>
      </c>
    </row>
    <row r="348" spans="1:2" ht="15.75" customHeight="1">
      <c r="A348" s="25" t="s">
        <v>673</v>
      </c>
      <c r="B348">
        <v>6</v>
      </c>
    </row>
    <row r="349" spans="1:2" ht="15.75" customHeight="1">
      <c r="A349" s="25" t="s">
        <v>674</v>
      </c>
      <c r="B349">
        <v>1</v>
      </c>
    </row>
    <row r="350" spans="1:2" ht="15.75" customHeight="1">
      <c r="A350" s="25" t="s">
        <v>675</v>
      </c>
      <c r="B350">
        <v>245</v>
      </c>
    </row>
    <row r="351" spans="1:2" ht="15.75" customHeight="1">
      <c r="A351" s="25" t="s">
        <v>672</v>
      </c>
      <c r="B351" s="26">
        <v>1470</v>
      </c>
    </row>
    <row r="352" spans="1:2" ht="15.75" customHeight="1">
      <c r="A352" s="24">
        <v>3133</v>
      </c>
    </row>
    <row r="353" spans="1:2" ht="15.75" customHeight="1">
      <c r="A353" s="25" t="s">
        <v>673</v>
      </c>
      <c r="B353">
        <v>3</v>
      </c>
    </row>
    <row r="354" spans="1:2" ht="15.75" customHeight="1">
      <c r="A354" s="25" t="s">
        <v>674</v>
      </c>
      <c r="B354">
        <v>7</v>
      </c>
    </row>
    <row r="355" spans="1:2" ht="15.75" customHeight="1">
      <c r="A355" s="25" t="s">
        <v>675</v>
      </c>
      <c r="B355">
        <v>67</v>
      </c>
    </row>
    <row r="356" spans="1:2" ht="15.75" customHeight="1">
      <c r="A356" s="25" t="s">
        <v>672</v>
      </c>
      <c r="B356" s="26">
        <v>28.714285714285715</v>
      </c>
    </row>
    <row r="357" spans="1:2" ht="15.75" customHeight="1">
      <c r="A357" s="24">
        <v>3144</v>
      </c>
    </row>
    <row r="358" spans="1:2" ht="15.75" customHeight="1">
      <c r="A358" s="25" t="s">
        <v>673</v>
      </c>
      <c r="B358">
        <v>10</v>
      </c>
    </row>
    <row r="359" spans="1:2" ht="15.75" customHeight="1">
      <c r="A359" s="25" t="s">
        <v>674</v>
      </c>
      <c r="B359">
        <v>1</v>
      </c>
    </row>
    <row r="360" spans="1:2" ht="15.75" customHeight="1">
      <c r="A360" s="25" t="s">
        <v>675</v>
      </c>
      <c r="B360">
        <v>286</v>
      </c>
    </row>
    <row r="361" spans="1:2" ht="15.75" customHeight="1">
      <c r="A361" s="25" t="s">
        <v>672</v>
      </c>
      <c r="B361" s="26">
        <v>2860</v>
      </c>
    </row>
    <row r="362" spans="1:2" ht="15.75" customHeight="1">
      <c r="A362" s="24">
        <v>3150</v>
      </c>
    </row>
    <row r="363" spans="1:2" ht="15.75" customHeight="1">
      <c r="A363" s="25" t="s">
        <v>673</v>
      </c>
      <c r="B363">
        <v>8</v>
      </c>
    </row>
    <row r="364" spans="1:2" ht="15.75" customHeight="1">
      <c r="A364" s="25" t="s">
        <v>674</v>
      </c>
      <c r="B364">
        <v>1</v>
      </c>
    </row>
    <row r="365" spans="1:2" ht="15.75" customHeight="1">
      <c r="A365" s="25" t="s">
        <v>675</v>
      </c>
      <c r="B365">
        <v>51</v>
      </c>
    </row>
    <row r="366" spans="1:2" ht="15.75" customHeight="1">
      <c r="A366" s="25" t="s">
        <v>672</v>
      </c>
      <c r="B366" s="26">
        <v>408</v>
      </c>
    </row>
    <row r="367" spans="1:2" ht="15.75" customHeight="1">
      <c r="A367" s="24">
        <v>3151</v>
      </c>
    </row>
    <row r="368" spans="1:2" ht="15.75" customHeight="1">
      <c r="A368" s="25" t="s">
        <v>673</v>
      </c>
      <c r="B368">
        <v>8</v>
      </c>
    </row>
    <row r="369" spans="1:2" ht="15.75" customHeight="1">
      <c r="A369" s="25" t="s">
        <v>674</v>
      </c>
      <c r="B369">
        <v>2</v>
      </c>
    </row>
    <row r="370" spans="1:2" ht="15.75" customHeight="1">
      <c r="A370" s="25" t="s">
        <v>675</v>
      </c>
      <c r="B370">
        <v>295</v>
      </c>
    </row>
    <row r="371" spans="1:2" ht="15.75" customHeight="1">
      <c r="A371" s="25" t="s">
        <v>672</v>
      </c>
      <c r="B371" s="26">
        <v>1180</v>
      </c>
    </row>
    <row r="372" spans="1:2" ht="15.75" customHeight="1">
      <c r="A372" s="24">
        <v>3188</v>
      </c>
    </row>
    <row r="373" spans="1:2" ht="15.75" customHeight="1">
      <c r="A373" s="25" t="s">
        <v>673</v>
      </c>
      <c r="B373">
        <v>9</v>
      </c>
    </row>
    <row r="374" spans="1:2" ht="15.75" customHeight="1">
      <c r="A374" s="25" t="s">
        <v>674</v>
      </c>
      <c r="B374">
        <v>1</v>
      </c>
    </row>
    <row r="375" spans="1:2" ht="15.75" customHeight="1">
      <c r="A375" s="25" t="s">
        <v>675</v>
      </c>
      <c r="B375">
        <v>89</v>
      </c>
    </row>
    <row r="376" spans="1:2" ht="15.75" customHeight="1">
      <c r="A376" s="25" t="s">
        <v>672</v>
      </c>
      <c r="B376" s="26">
        <v>801</v>
      </c>
    </row>
    <row r="377" spans="1:2" ht="15.75" customHeight="1">
      <c r="A377" s="24">
        <v>3193</v>
      </c>
    </row>
    <row r="378" spans="1:2" ht="15.75" customHeight="1">
      <c r="A378" s="25" t="s">
        <v>673</v>
      </c>
      <c r="B378">
        <v>5</v>
      </c>
    </row>
    <row r="379" spans="1:2" ht="15.75" customHeight="1">
      <c r="A379" s="25" t="s">
        <v>674</v>
      </c>
      <c r="B379">
        <v>4</v>
      </c>
    </row>
    <row r="380" spans="1:2" ht="15.75" customHeight="1">
      <c r="A380" s="25" t="s">
        <v>675</v>
      </c>
      <c r="B380">
        <v>36</v>
      </c>
    </row>
    <row r="381" spans="1:2" ht="15.75" customHeight="1">
      <c r="A381" s="25" t="s">
        <v>672</v>
      </c>
      <c r="B381" s="26">
        <v>45</v>
      </c>
    </row>
    <row r="382" spans="1:2" ht="15.75" customHeight="1">
      <c r="A382" s="24">
        <v>3233</v>
      </c>
    </row>
    <row r="383" spans="1:2" ht="15.75" customHeight="1">
      <c r="A383" s="25" t="s">
        <v>673</v>
      </c>
      <c r="B383">
        <v>5</v>
      </c>
    </row>
    <row r="384" spans="1:2" ht="15.75" customHeight="1">
      <c r="A384" s="25" t="s">
        <v>674</v>
      </c>
      <c r="B384">
        <v>2</v>
      </c>
    </row>
    <row r="385" spans="1:2" ht="15.75" customHeight="1">
      <c r="A385" s="25" t="s">
        <v>675</v>
      </c>
      <c r="B385">
        <v>250</v>
      </c>
    </row>
    <row r="386" spans="1:2" ht="15.75" customHeight="1">
      <c r="A386" s="25" t="s">
        <v>672</v>
      </c>
      <c r="B386" s="26">
        <v>625</v>
      </c>
    </row>
    <row r="387" spans="1:2" ht="15.75" customHeight="1">
      <c r="A387" s="24">
        <v>3239</v>
      </c>
    </row>
    <row r="388" spans="1:2" ht="15.75" customHeight="1">
      <c r="A388" s="25" t="s">
        <v>673</v>
      </c>
      <c r="B388">
        <v>9</v>
      </c>
    </row>
    <row r="389" spans="1:2" ht="15.75" customHeight="1">
      <c r="A389" s="25" t="s">
        <v>674</v>
      </c>
      <c r="B389">
        <v>7</v>
      </c>
    </row>
    <row r="390" spans="1:2" ht="15.75" customHeight="1">
      <c r="A390" s="25" t="s">
        <v>675</v>
      </c>
      <c r="B390">
        <v>54</v>
      </c>
    </row>
    <row r="391" spans="1:2" ht="15.75" customHeight="1">
      <c r="A391" s="25" t="s">
        <v>672</v>
      </c>
      <c r="B391" s="26">
        <v>69.428571428571431</v>
      </c>
    </row>
    <row r="392" spans="1:2" ht="15.75" customHeight="1">
      <c r="A392" s="24">
        <v>3252</v>
      </c>
    </row>
    <row r="393" spans="1:2" ht="15.75" customHeight="1">
      <c r="A393" s="25" t="s">
        <v>673</v>
      </c>
      <c r="B393">
        <v>4</v>
      </c>
    </row>
    <row r="394" spans="1:2" ht="15.75" customHeight="1">
      <c r="A394" s="25" t="s">
        <v>674</v>
      </c>
      <c r="B394">
        <v>7</v>
      </c>
    </row>
    <row r="395" spans="1:2" ht="15.75" customHeight="1">
      <c r="A395" s="25" t="s">
        <v>675</v>
      </c>
      <c r="B395">
        <v>78</v>
      </c>
    </row>
    <row r="396" spans="1:2" ht="15.75" customHeight="1">
      <c r="A396" s="25" t="s">
        <v>672</v>
      </c>
      <c r="B396" s="26">
        <v>44.571428571428569</v>
      </c>
    </row>
    <row r="397" spans="1:2" ht="15.75" customHeight="1">
      <c r="A397" s="24">
        <v>3262</v>
      </c>
    </row>
    <row r="398" spans="1:2" ht="15.75" customHeight="1">
      <c r="A398" s="25" t="s">
        <v>673</v>
      </c>
      <c r="B398">
        <v>4</v>
      </c>
    </row>
    <row r="399" spans="1:2" ht="15.75" customHeight="1">
      <c r="A399" s="25" t="s">
        <v>674</v>
      </c>
      <c r="B399">
        <v>4</v>
      </c>
    </row>
    <row r="400" spans="1:2" ht="15.75" customHeight="1">
      <c r="A400" s="25" t="s">
        <v>675</v>
      </c>
      <c r="B400">
        <v>40</v>
      </c>
    </row>
    <row r="401" spans="1:2" ht="15.75" customHeight="1">
      <c r="A401" s="25" t="s">
        <v>672</v>
      </c>
      <c r="B401" s="26">
        <v>40</v>
      </c>
    </row>
    <row r="402" spans="1:2" ht="15.75" customHeight="1">
      <c r="A402" s="24">
        <v>3273</v>
      </c>
    </row>
    <row r="403" spans="1:2" ht="15.75" customHeight="1">
      <c r="A403" s="25" t="s">
        <v>673</v>
      </c>
      <c r="B403">
        <v>9</v>
      </c>
    </row>
    <row r="404" spans="1:2" ht="15.75" customHeight="1">
      <c r="A404" s="25" t="s">
        <v>674</v>
      </c>
      <c r="B404">
        <v>5</v>
      </c>
    </row>
    <row r="405" spans="1:2" ht="15.75" customHeight="1">
      <c r="A405" s="25" t="s">
        <v>675</v>
      </c>
      <c r="B405">
        <v>61</v>
      </c>
    </row>
    <row r="406" spans="1:2" ht="15.75" customHeight="1">
      <c r="A406" s="25" t="s">
        <v>672</v>
      </c>
      <c r="B406" s="26">
        <v>109.8</v>
      </c>
    </row>
    <row r="407" spans="1:2" ht="15.75" customHeight="1">
      <c r="A407" s="24">
        <v>3275</v>
      </c>
    </row>
    <row r="408" spans="1:2" ht="15.75" customHeight="1">
      <c r="A408" s="25" t="s">
        <v>673</v>
      </c>
      <c r="B408">
        <v>10</v>
      </c>
    </row>
    <row r="409" spans="1:2" ht="15.75" customHeight="1">
      <c r="A409" s="25" t="s">
        <v>674</v>
      </c>
      <c r="B409">
        <v>6</v>
      </c>
    </row>
    <row r="410" spans="1:2" ht="15.75" customHeight="1">
      <c r="A410" s="25" t="s">
        <v>675</v>
      </c>
      <c r="B410">
        <v>276</v>
      </c>
    </row>
    <row r="411" spans="1:2" ht="15.75" customHeight="1">
      <c r="A411" s="25" t="s">
        <v>672</v>
      </c>
      <c r="B411" s="26">
        <v>460</v>
      </c>
    </row>
    <row r="412" spans="1:2" ht="15.75" customHeight="1">
      <c r="A412" s="24">
        <v>3294</v>
      </c>
    </row>
    <row r="413" spans="1:2" ht="15.75" customHeight="1">
      <c r="A413" s="25" t="s">
        <v>673</v>
      </c>
      <c r="B413">
        <v>6</v>
      </c>
    </row>
    <row r="414" spans="1:2" ht="15.75" customHeight="1">
      <c r="A414" s="25" t="s">
        <v>674</v>
      </c>
      <c r="B414">
        <v>4</v>
      </c>
    </row>
    <row r="415" spans="1:2" ht="15.75" customHeight="1">
      <c r="A415" s="25" t="s">
        <v>675</v>
      </c>
      <c r="B415">
        <v>158</v>
      </c>
    </row>
    <row r="416" spans="1:2" ht="15.75" customHeight="1">
      <c r="A416" s="25" t="s">
        <v>672</v>
      </c>
      <c r="B416" s="26">
        <v>237</v>
      </c>
    </row>
    <row r="417" spans="1:2" ht="15.75" customHeight="1">
      <c r="A417" s="24">
        <v>3299</v>
      </c>
    </row>
    <row r="418" spans="1:2" ht="15.75" customHeight="1">
      <c r="A418" s="25" t="s">
        <v>673</v>
      </c>
      <c r="B418">
        <v>3</v>
      </c>
    </row>
    <row r="419" spans="1:2" ht="15.75" customHeight="1">
      <c r="A419" s="25" t="s">
        <v>674</v>
      </c>
      <c r="B419">
        <v>3</v>
      </c>
    </row>
    <row r="420" spans="1:2" ht="15.75" customHeight="1">
      <c r="A420" s="25" t="s">
        <v>675</v>
      </c>
      <c r="B420">
        <v>27</v>
      </c>
    </row>
    <row r="421" spans="1:2" ht="15.75" customHeight="1">
      <c r="A421" s="25" t="s">
        <v>672</v>
      </c>
      <c r="B421" s="26">
        <v>27</v>
      </c>
    </row>
    <row r="422" spans="1:2" ht="15.75" customHeight="1">
      <c r="A422" s="24">
        <v>3312</v>
      </c>
    </row>
    <row r="423" spans="1:2" ht="15.75" customHeight="1">
      <c r="A423" s="25" t="s">
        <v>673</v>
      </c>
      <c r="B423">
        <v>2</v>
      </c>
    </row>
    <row r="424" spans="1:2" ht="15.75" customHeight="1">
      <c r="A424" s="25" t="s">
        <v>674</v>
      </c>
      <c r="B424">
        <v>5</v>
      </c>
    </row>
    <row r="425" spans="1:2" ht="15.75" customHeight="1">
      <c r="A425" s="25" t="s">
        <v>675</v>
      </c>
      <c r="B425">
        <v>95</v>
      </c>
    </row>
    <row r="426" spans="1:2" ht="15.75" customHeight="1">
      <c r="A426" s="25" t="s">
        <v>672</v>
      </c>
      <c r="B426" s="26">
        <v>38</v>
      </c>
    </row>
    <row r="427" spans="1:2" ht="15.75" customHeight="1">
      <c r="A427" s="24">
        <v>3314</v>
      </c>
    </row>
    <row r="428" spans="1:2" ht="15.75" customHeight="1">
      <c r="A428" s="25" t="s">
        <v>673</v>
      </c>
      <c r="B428">
        <v>7</v>
      </c>
    </row>
    <row r="429" spans="1:2" ht="15.75" customHeight="1">
      <c r="A429" s="25" t="s">
        <v>674</v>
      </c>
      <c r="B429">
        <v>6</v>
      </c>
    </row>
    <row r="430" spans="1:2" ht="15.75" customHeight="1">
      <c r="A430" s="25" t="s">
        <v>675</v>
      </c>
      <c r="B430">
        <v>239</v>
      </c>
    </row>
    <row r="431" spans="1:2" ht="15.75" customHeight="1">
      <c r="A431" s="25" t="s">
        <v>672</v>
      </c>
      <c r="B431" s="26">
        <v>278.83333333333331</v>
      </c>
    </row>
    <row r="432" spans="1:2" ht="15.75" customHeight="1">
      <c r="A432" s="24">
        <v>3319</v>
      </c>
    </row>
    <row r="433" spans="1:2" ht="15.75" customHeight="1">
      <c r="A433" s="25" t="s">
        <v>673</v>
      </c>
      <c r="B433">
        <v>10</v>
      </c>
    </row>
    <row r="434" spans="1:2" ht="15.75" customHeight="1">
      <c r="A434" s="25" t="s">
        <v>674</v>
      </c>
      <c r="B434">
        <v>3</v>
      </c>
    </row>
    <row r="435" spans="1:2" ht="15.75" customHeight="1">
      <c r="A435" s="25" t="s">
        <v>675</v>
      </c>
      <c r="B435">
        <v>207</v>
      </c>
    </row>
    <row r="436" spans="1:2" ht="15.75" customHeight="1">
      <c r="A436" s="25" t="s">
        <v>672</v>
      </c>
      <c r="B436" s="26">
        <v>690</v>
      </c>
    </row>
    <row r="437" spans="1:2" ht="15.75" customHeight="1">
      <c r="A437" s="24">
        <v>3324</v>
      </c>
    </row>
    <row r="438" spans="1:2" ht="15.75" customHeight="1">
      <c r="A438" s="25" t="s">
        <v>673</v>
      </c>
      <c r="B438">
        <v>9</v>
      </c>
    </row>
    <row r="439" spans="1:2" ht="15.75" customHeight="1">
      <c r="A439" s="25" t="s">
        <v>674</v>
      </c>
      <c r="B439">
        <v>7</v>
      </c>
    </row>
    <row r="440" spans="1:2" ht="15.75" customHeight="1">
      <c r="A440" s="25" t="s">
        <v>675</v>
      </c>
      <c r="B440">
        <v>62</v>
      </c>
    </row>
    <row r="441" spans="1:2" ht="15.75" customHeight="1">
      <c r="A441" s="25" t="s">
        <v>672</v>
      </c>
      <c r="B441" s="26">
        <v>79.714285714285708</v>
      </c>
    </row>
    <row r="442" spans="1:2" ht="15.75" customHeight="1">
      <c r="A442" s="24">
        <v>3355</v>
      </c>
    </row>
    <row r="443" spans="1:2" ht="15.75" customHeight="1">
      <c r="A443" s="25" t="s">
        <v>673</v>
      </c>
      <c r="B443">
        <v>5</v>
      </c>
    </row>
    <row r="444" spans="1:2" ht="15.75" customHeight="1">
      <c r="A444" s="25" t="s">
        <v>674</v>
      </c>
      <c r="B444">
        <v>2</v>
      </c>
    </row>
    <row r="445" spans="1:2" ht="15.75" customHeight="1">
      <c r="A445" s="25" t="s">
        <v>675</v>
      </c>
      <c r="B445">
        <v>99</v>
      </c>
    </row>
    <row r="446" spans="1:2" ht="15.75" customHeight="1">
      <c r="A446" s="25" t="s">
        <v>672</v>
      </c>
      <c r="B446" s="26">
        <v>247.5</v>
      </c>
    </row>
    <row r="447" spans="1:2" ht="15.75" customHeight="1">
      <c r="A447" s="24">
        <v>3357</v>
      </c>
    </row>
    <row r="448" spans="1:2" ht="15.75" customHeight="1">
      <c r="A448" s="25" t="s">
        <v>673</v>
      </c>
      <c r="B448">
        <v>5</v>
      </c>
    </row>
    <row r="449" spans="1:2" ht="15.75" customHeight="1">
      <c r="A449" s="25" t="s">
        <v>674</v>
      </c>
      <c r="B449">
        <v>7</v>
      </c>
    </row>
    <row r="450" spans="1:2" ht="15.75" customHeight="1">
      <c r="A450" s="25" t="s">
        <v>675</v>
      </c>
      <c r="B450">
        <v>267</v>
      </c>
    </row>
    <row r="451" spans="1:2" ht="15.75" customHeight="1">
      <c r="A451" s="25" t="s">
        <v>672</v>
      </c>
      <c r="B451" s="26">
        <v>190.71428571428572</v>
      </c>
    </row>
    <row r="452" spans="1:2" ht="15.75" customHeight="1">
      <c r="A452" s="24">
        <v>3366</v>
      </c>
    </row>
    <row r="453" spans="1:2" ht="15.75" customHeight="1">
      <c r="A453" s="25" t="s">
        <v>673</v>
      </c>
      <c r="B453">
        <v>7</v>
      </c>
    </row>
    <row r="454" spans="1:2" ht="15.75" customHeight="1">
      <c r="A454" s="25" t="s">
        <v>674</v>
      </c>
      <c r="B454">
        <v>1</v>
      </c>
    </row>
    <row r="455" spans="1:2" ht="15.75" customHeight="1">
      <c r="A455" s="25" t="s">
        <v>675</v>
      </c>
      <c r="B455">
        <v>179</v>
      </c>
    </row>
    <row r="456" spans="1:2" ht="15.75" customHeight="1">
      <c r="A456" s="25" t="s">
        <v>672</v>
      </c>
      <c r="B456" s="26">
        <v>1253</v>
      </c>
    </row>
    <row r="457" spans="1:2" ht="15.75" customHeight="1">
      <c r="A457" s="24">
        <v>3368</v>
      </c>
    </row>
    <row r="458" spans="1:2" ht="15.75" customHeight="1">
      <c r="A458" s="25" t="s">
        <v>673</v>
      </c>
      <c r="B458">
        <v>10</v>
      </c>
    </row>
    <row r="459" spans="1:2" ht="15.75" customHeight="1">
      <c r="A459" s="25" t="s">
        <v>674</v>
      </c>
      <c r="B459">
        <v>2</v>
      </c>
    </row>
    <row r="460" spans="1:2" ht="15.75" customHeight="1">
      <c r="A460" s="25" t="s">
        <v>675</v>
      </c>
      <c r="B460">
        <v>247</v>
      </c>
    </row>
    <row r="461" spans="1:2" ht="15.75" customHeight="1">
      <c r="A461" s="25" t="s">
        <v>672</v>
      </c>
      <c r="B461" s="26">
        <v>1235</v>
      </c>
    </row>
    <row r="462" spans="1:2" ht="15.75" customHeight="1">
      <c r="A462" s="24">
        <v>3379</v>
      </c>
    </row>
    <row r="463" spans="1:2" ht="15.75" customHeight="1">
      <c r="A463" s="25" t="s">
        <v>673</v>
      </c>
      <c r="B463">
        <v>1</v>
      </c>
    </row>
    <row r="464" spans="1:2" ht="15.75" customHeight="1">
      <c r="A464" s="25" t="s">
        <v>674</v>
      </c>
      <c r="B464">
        <v>4</v>
      </c>
    </row>
    <row r="465" spans="1:2" ht="15.75" customHeight="1">
      <c r="A465" s="25" t="s">
        <v>675</v>
      </c>
      <c r="B465">
        <v>278</v>
      </c>
    </row>
    <row r="466" spans="1:2" ht="15.75" customHeight="1">
      <c r="A466" s="25" t="s">
        <v>672</v>
      </c>
      <c r="B466" s="26">
        <v>69.5</v>
      </c>
    </row>
    <row r="467" spans="1:2" ht="15.75" customHeight="1">
      <c r="A467" s="24">
        <v>3413</v>
      </c>
    </row>
    <row r="468" spans="1:2" ht="15.75" customHeight="1">
      <c r="A468" s="25" t="s">
        <v>673</v>
      </c>
      <c r="B468">
        <v>3</v>
      </c>
    </row>
    <row r="469" spans="1:2" ht="15.75" customHeight="1">
      <c r="A469" s="25" t="s">
        <v>674</v>
      </c>
      <c r="B469">
        <v>3</v>
      </c>
    </row>
    <row r="470" spans="1:2" ht="15.75" customHeight="1">
      <c r="A470" s="25" t="s">
        <v>675</v>
      </c>
      <c r="B470">
        <v>277</v>
      </c>
    </row>
    <row r="471" spans="1:2" ht="15.75" customHeight="1">
      <c r="A471" s="25" t="s">
        <v>672</v>
      </c>
      <c r="B471" s="26">
        <v>277</v>
      </c>
    </row>
    <row r="472" spans="1:2" ht="15.75" customHeight="1">
      <c r="A472" s="24">
        <v>3422</v>
      </c>
    </row>
    <row r="473" spans="1:2" ht="15.75" customHeight="1">
      <c r="A473" s="25" t="s">
        <v>673</v>
      </c>
      <c r="B473">
        <v>2</v>
      </c>
    </row>
    <row r="474" spans="1:2" ht="15.75" customHeight="1">
      <c r="A474" s="25" t="s">
        <v>674</v>
      </c>
      <c r="B474">
        <v>2</v>
      </c>
    </row>
    <row r="475" spans="1:2" ht="15.75" customHeight="1">
      <c r="A475" s="25" t="s">
        <v>675</v>
      </c>
      <c r="B475">
        <v>35</v>
      </c>
    </row>
    <row r="476" spans="1:2" ht="15.75" customHeight="1">
      <c r="A476" s="25" t="s">
        <v>672</v>
      </c>
      <c r="B476" s="26">
        <v>35</v>
      </c>
    </row>
    <row r="477" spans="1:2" ht="15.75" customHeight="1">
      <c r="A477" s="24">
        <v>3445</v>
      </c>
    </row>
    <row r="478" spans="1:2" ht="15.75" customHeight="1">
      <c r="A478" s="25" t="s">
        <v>673</v>
      </c>
      <c r="B478">
        <v>10</v>
      </c>
    </row>
    <row r="479" spans="1:2" ht="15.75" customHeight="1">
      <c r="A479" s="25" t="s">
        <v>674</v>
      </c>
      <c r="B479">
        <v>3</v>
      </c>
    </row>
    <row r="480" spans="1:2" ht="15.75" customHeight="1">
      <c r="A480" s="25" t="s">
        <v>675</v>
      </c>
      <c r="B480">
        <v>270</v>
      </c>
    </row>
    <row r="481" spans="1:2" ht="15.75" customHeight="1">
      <c r="A481" s="25" t="s">
        <v>672</v>
      </c>
      <c r="B481" s="26">
        <v>900</v>
      </c>
    </row>
    <row r="482" spans="1:2" ht="15.75" customHeight="1">
      <c r="A482" s="24">
        <v>3470</v>
      </c>
    </row>
    <row r="483" spans="1:2" ht="15.75" customHeight="1">
      <c r="A483" s="25" t="s">
        <v>673</v>
      </c>
      <c r="B483">
        <v>8</v>
      </c>
    </row>
    <row r="484" spans="1:2" ht="15.75" customHeight="1">
      <c r="A484" s="25" t="s">
        <v>674</v>
      </c>
      <c r="B484">
        <v>1</v>
      </c>
    </row>
    <row r="485" spans="1:2" ht="15.75" customHeight="1">
      <c r="A485" s="25" t="s">
        <v>675</v>
      </c>
      <c r="B485">
        <v>229</v>
      </c>
    </row>
    <row r="486" spans="1:2" ht="15.75" customHeight="1">
      <c r="A486" s="25" t="s">
        <v>672</v>
      </c>
      <c r="B486" s="26">
        <v>1832</v>
      </c>
    </row>
    <row r="487" spans="1:2" ht="15.75" customHeight="1">
      <c r="A487" s="24">
        <v>3474</v>
      </c>
    </row>
    <row r="488" spans="1:2" ht="15.75" customHeight="1">
      <c r="A488" s="25" t="s">
        <v>673</v>
      </c>
      <c r="B488">
        <v>13</v>
      </c>
    </row>
    <row r="489" spans="1:2" ht="15.75" customHeight="1">
      <c r="A489" s="25" t="s">
        <v>674</v>
      </c>
      <c r="B489">
        <v>3</v>
      </c>
    </row>
    <row r="490" spans="1:2" ht="15.75" customHeight="1">
      <c r="A490" s="25" t="s">
        <v>675</v>
      </c>
      <c r="B490">
        <v>370</v>
      </c>
    </row>
    <row r="491" spans="1:2" ht="15.75" customHeight="1">
      <c r="A491" s="25" t="s">
        <v>672</v>
      </c>
      <c r="B491" s="26">
        <v>1603.3333333333333</v>
      </c>
    </row>
    <row r="492" spans="1:2" ht="15.75" customHeight="1">
      <c r="A492" s="24">
        <v>3527</v>
      </c>
    </row>
    <row r="493" spans="1:2" ht="15.75" customHeight="1">
      <c r="A493" s="25" t="s">
        <v>673</v>
      </c>
      <c r="B493">
        <v>11</v>
      </c>
    </row>
    <row r="494" spans="1:2" ht="15.75" customHeight="1">
      <c r="A494" s="25" t="s">
        <v>674</v>
      </c>
      <c r="B494">
        <v>9</v>
      </c>
    </row>
    <row r="495" spans="1:2" ht="15.75" customHeight="1">
      <c r="A495" s="25" t="s">
        <v>675</v>
      </c>
      <c r="B495">
        <v>377</v>
      </c>
    </row>
    <row r="496" spans="1:2" ht="15.75" customHeight="1">
      <c r="A496" s="25" t="s">
        <v>672</v>
      </c>
      <c r="B496" s="26">
        <v>460.77777777777777</v>
      </c>
    </row>
    <row r="497" spans="1:2" ht="15.75" customHeight="1">
      <c r="A497" s="24">
        <v>3532</v>
      </c>
    </row>
    <row r="498" spans="1:2" ht="15.75" customHeight="1">
      <c r="A498" s="25" t="s">
        <v>673</v>
      </c>
      <c r="B498">
        <v>7</v>
      </c>
    </row>
    <row r="499" spans="1:2" ht="15.75" customHeight="1">
      <c r="A499" s="25" t="s">
        <v>674</v>
      </c>
      <c r="B499">
        <v>7</v>
      </c>
    </row>
    <row r="500" spans="1:2" ht="15.75" customHeight="1">
      <c r="A500" s="25" t="s">
        <v>675</v>
      </c>
      <c r="B500">
        <v>179</v>
      </c>
    </row>
    <row r="501" spans="1:2" ht="15.75" customHeight="1">
      <c r="A501" s="25" t="s">
        <v>672</v>
      </c>
      <c r="B501" s="26">
        <v>179</v>
      </c>
    </row>
    <row r="502" spans="1:2" ht="15.75" customHeight="1">
      <c r="A502" s="24">
        <v>3535</v>
      </c>
    </row>
    <row r="503" spans="1:2" ht="15.75" customHeight="1">
      <c r="A503" s="25" t="s">
        <v>673</v>
      </c>
      <c r="B503">
        <v>8</v>
      </c>
    </row>
    <row r="504" spans="1:2" ht="15.75" customHeight="1">
      <c r="A504" s="25" t="s">
        <v>674</v>
      </c>
      <c r="B504">
        <v>5</v>
      </c>
    </row>
    <row r="505" spans="1:2" ht="15.75" customHeight="1">
      <c r="A505" s="25" t="s">
        <v>675</v>
      </c>
      <c r="B505">
        <v>279</v>
      </c>
    </row>
    <row r="506" spans="1:2" ht="15.75" customHeight="1">
      <c r="A506" s="25" t="s">
        <v>672</v>
      </c>
      <c r="B506" s="26">
        <v>446.4</v>
      </c>
    </row>
    <row r="507" spans="1:2" ht="15.75" customHeight="1">
      <c r="A507" s="24">
        <v>3549</v>
      </c>
    </row>
    <row r="508" spans="1:2" ht="15.75" customHeight="1">
      <c r="A508" s="25" t="s">
        <v>673</v>
      </c>
      <c r="B508">
        <v>7</v>
      </c>
    </row>
    <row r="509" spans="1:2" ht="15.75" customHeight="1">
      <c r="A509" s="25" t="s">
        <v>674</v>
      </c>
      <c r="B509">
        <v>3</v>
      </c>
    </row>
    <row r="510" spans="1:2" ht="15.75" customHeight="1">
      <c r="A510" s="25" t="s">
        <v>675</v>
      </c>
      <c r="B510">
        <v>148</v>
      </c>
    </row>
    <row r="511" spans="1:2" ht="15.75" customHeight="1">
      <c r="A511" s="25" t="s">
        <v>672</v>
      </c>
      <c r="B511" s="26">
        <v>345.33333333333331</v>
      </c>
    </row>
    <row r="512" spans="1:2" ht="15.75" customHeight="1">
      <c r="A512" s="24">
        <v>3552</v>
      </c>
    </row>
    <row r="513" spans="1:2" ht="15.75" customHeight="1">
      <c r="A513" s="25" t="s">
        <v>673</v>
      </c>
      <c r="B513">
        <v>9</v>
      </c>
    </row>
    <row r="514" spans="1:2" ht="15.75" customHeight="1">
      <c r="A514" s="25" t="s">
        <v>674</v>
      </c>
      <c r="B514">
        <v>2</v>
      </c>
    </row>
    <row r="515" spans="1:2" ht="15.75" customHeight="1">
      <c r="A515" s="25" t="s">
        <v>675</v>
      </c>
      <c r="B515">
        <v>152</v>
      </c>
    </row>
    <row r="516" spans="1:2" ht="15.75" customHeight="1">
      <c r="A516" s="25" t="s">
        <v>672</v>
      </c>
      <c r="B516" s="26">
        <v>684</v>
      </c>
    </row>
    <row r="517" spans="1:2" ht="15.75" customHeight="1">
      <c r="A517" s="24">
        <v>3561</v>
      </c>
    </row>
    <row r="518" spans="1:2" ht="15.75" customHeight="1">
      <c r="A518" s="25" t="s">
        <v>673</v>
      </c>
      <c r="B518">
        <v>6</v>
      </c>
    </row>
    <row r="519" spans="1:2" ht="15.75" customHeight="1">
      <c r="A519" s="25" t="s">
        <v>674</v>
      </c>
      <c r="B519">
        <v>7</v>
      </c>
    </row>
    <row r="520" spans="1:2" ht="15.75" customHeight="1">
      <c r="A520" s="25" t="s">
        <v>675</v>
      </c>
      <c r="B520">
        <v>64</v>
      </c>
    </row>
    <row r="521" spans="1:2" ht="15.75" customHeight="1">
      <c r="A521" s="25" t="s">
        <v>672</v>
      </c>
      <c r="B521" s="26">
        <v>54.857142857142854</v>
      </c>
    </row>
    <row r="522" spans="1:2" ht="15.75" customHeight="1">
      <c r="A522" s="24">
        <v>3569</v>
      </c>
    </row>
    <row r="523" spans="1:2" ht="15.75" customHeight="1">
      <c r="A523" s="25" t="s">
        <v>673</v>
      </c>
      <c r="B523">
        <v>5</v>
      </c>
    </row>
    <row r="524" spans="1:2" ht="15.75" customHeight="1">
      <c r="A524" s="25" t="s">
        <v>674</v>
      </c>
      <c r="B524">
        <v>6</v>
      </c>
    </row>
    <row r="525" spans="1:2" ht="15.75" customHeight="1">
      <c r="A525" s="25" t="s">
        <v>675</v>
      </c>
      <c r="B525">
        <v>54</v>
      </c>
    </row>
    <row r="526" spans="1:2" ht="15.75" customHeight="1">
      <c r="A526" s="25" t="s">
        <v>672</v>
      </c>
      <c r="B526" s="26">
        <v>45</v>
      </c>
    </row>
    <row r="527" spans="1:2" ht="15.75" customHeight="1">
      <c r="A527" s="24">
        <v>3570</v>
      </c>
    </row>
    <row r="528" spans="1:2" ht="15.75" customHeight="1">
      <c r="A528" s="25" t="s">
        <v>673</v>
      </c>
      <c r="B528">
        <v>6</v>
      </c>
    </row>
    <row r="529" spans="1:2" ht="15.75" customHeight="1">
      <c r="A529" s="25" t="s">
        <v>674</v>
      </c>
      <c r="B529">
        <v>3</v>
      </c>
    </row>
    <row r="530" spans="1:2" ht="15.75" customHeight="1">
      <c r="A530" s="25" t="s">
        <v>675</v>
      </c>
      <c r="B530">
        <v>157</v>
      </c>
    </row>
    <row r="531" spans="1:2" ht="15.75" customHeight="1">
      <c r="A531" s="25" t="s">
        <v>672</v>
      </c>
      <c r="B531" s="26">
        <v>314</v>
      </c>
    </row>
    <row r="532" spans="1:2" ht="15.75" customHeight="1">
      <c r="A532" s="24">
        <v>3576</v>
      </c>
    </row>
    <row r="533" spans="1:2" ht="15.75" customHeight="1">
      <c r="A533" s="25" t="s">
        <v>673</v>
      </c>
      <c r="B533">
        <v>5</v>
      </c>
    </row>
    <row r="534" spans="1:2" ht="15.75" customHeight="1">
      <c r="A534" s="25" t="s">
        <v>674</v>
      </c>
      <c r="B534">
        <v>3</v>
      </c>
    </row>
    <row r="535" spans="1:2" ht="15.75" customHeight="1">
      <c r="A535" s="25" t="s">
        <v>675</v>
      </c>
      <c r="B535">
        <v>117</v>
      </c>
    </row>
    <row r="536" spans="1:2" ht="15.75" customHeight="1">
      <c r="A536" s="25" t="s">
        <v>672</v>
      </c>
      <c r="B536" s="26">
        <v>195</v>
      </c>
    </row>
    <row r="537" spans="1:2" ht="15.75" customHeight="1">
      <c r="A537" s="24">
        <v>3580</v>
      </c>
    </row>
    <row r="538" spans="1:2" ht="15.75" customHeight="1">
      <c r="A538" s="25" t="s">
        <v>673</v>
      </c>
      <c r="B538">
        <v>10</v>
      </c>
    </row>
    <row r="539" spans="1:2" ht="15.75" customHeight="1">
      <c r="A539" s="25" t="s">
        <v>674</v>
      </c>
      <c r="B539">
        <v>5</v>
      </c>
    </row>
    <row r="540" spans="1:2" ht="15.75" customHeight="1">
      <c r="A540" s="25" t="s">
        <v>675</v>
      </c>
      <c r="B540">
        <v>156</v>
      </c>
    </row>
    <row r="541" spans="1:2" ht="15.75" customHeight="1">
      <c r="A541" s="25" t="s">
        <v>672</v>
      </c>
      <c r="B541" s="26">
        <v>312</v>
      </c>
    </row>
    <row r="542" spans="1:2" ht="15.75" customHeight="1">
      <c r="A542" s="24">
        <v>3585</v>
      </c>
    </row>
    <row r="543" spans="1:2" ht="15.75" customHeight="1">
      <c r="A543" s="25" t="s">
        <v>673</v>
      </c>
      <c r="B543">
        <v>13</v>
      </c>
    </row>
    <row r="544" spans="1:2" ht="15.75" customHeight="1">
      <c r="A544" s="25" t="s">
        <v>674</v>
      </c>
      <c r="B544">
        <v>3</v>
      </c>
    </row>
    <row r="545" spans="1:2" ht="15.75" customHeight="1">
      <c r="A545" s="25" t="s">
        <v>675</v>
      </c>
      <c r="B545">
        <v>336</v>
      </c>
    </row>
    <row r="546" spans="1:2" ht="15.75" customHeight="1">
      <c r="A546" s="25" t="s">
        <v>672</v>
      </c>
      <c r="B546" s="26">
        <v>1456</v>
      </c>
    </row>
    <row r="547" spans="1:2" ht="15.75" customHeight="1">
      <c r="A547" s="24">
        <v>3586</v>
      </c>
    </row>
    <row r="548" spans="1:2" ht="15.75" customHeight="1">
      <c r="A548" s="25" t="s">
        <v>673</v>
      </c>
      <c r="B548">
        <v>5</v>
      </c>
    </row>
    <row r="549" spans="1:2" ht="15.75" customHeight="1">
      <c r="A549" s="25" t="s">
        <v>674</v>
      </c>
      <c r="B549">
        <v>7</v>
      </c>
    </row>
    <row r="550" spans="1:2" ht="15.75" customHeight="1">
      <c r="A550" s="25" t="s">
        <v>675</v>
      </c>
      <c r="B550">
        <v>91</v>
      </c>
    </row>
    <row r="551" spans="1:2" ht="15.75" customHeight="1">
      <c r="A551" s="25" t="s">
        <v>672</v>
      </c>
      <c r="B551" s="26">
        <v>65</v>
      </c>
    </row>
    <row r="552" spans="1:2" ht="15.75" customHeight="1">
      <c r="A552" s="24">
        <v>3596</v>
      </c>
    </row>
    <row r="553" spans="1:2" ht="15.75" customHeight="1">
      <c r="A553" s="25" t="s">
        <v>673</v>
      </c>
      <c r="B553">
        <v>1</v>
      </c>
    </row>
    <row r="554" spans="1:2" ht="15.75" customHeight="1">
      <c r="A554" s="25" t="s">
        <v>674</v>
      </c>
      <c r="B554">
        <v>5</v>
      </c>
    </row>
    <row r="555" spans="1:2" ht="15.75" customHeight="1">
      <c r="A555" s="25" t="s">
        <v>675</v>
      </c>
      <c r="B555">
        <v>64</v>
      </c>
    </row>
    <row r="556" spans="1:2" ht="15.75" customHeight="1">
      <c r="A556" s="25" t="s">
        <v>672</v>
      </c>
      <c r="B556" s="26">
        <v>12.8</v>
      </c>
    </row>
    <row r="557" spans="1:2" ht="15.75" customHeight="1">
      <c r="A557" s="24">
        <v>3610</v>
      </c>
    </row>
    <row r="558" spans="1:2" ht="15.75" customHeight="1">
      <c r="A558" s="25" t="s">
        <v>673</v>
      </c>
      <c r="B558">
        <v>9</v>
      </c>
    </row>
    <row r="559" spans="1:2" ht="15.75" customHeight="1">
      <c r="A559" s="25" t="s">
        <v>674</v>
      </c>
      <c r="B559">
        <v>5</v>
      </c>
    </row>
    <row r="560" spans="1:2" ht="15.75" customHeight="1">
      <c r="A560" s="25" t="s">
        <v>675</v>
      </c>
      <c r="B560">
        <v>87</v>
      </c>
    </row>
    <row r="561" spans="1:2" ht="15.75" customHeight="1">
      <c r="A561" s="25" t="s">
        <v>672</v>
      </c>
      <c r="B561" s="26">
        <v>156.6</v>
      </c>
    </row>
    <row r="562" spans="1:2" ht="15.75" customHeight="1">
      <c r="A562" s="24">
        <v>3614</v>
      </c>
    </row>
    <row r="563" spans="1:2" ht="15.75" customHeight="1">
      <c r="A563" s="25" t="s">
        <v>673</v>
      </c>
      <c r="B563">
        <v>1</v>
      </c>
    </row>
    <row r="564" spans="1:2" ht="15.75" customHeight="1">
      <c r="A564" s="25" t="s">
        <v>674</v>
      </c>
      <c r="B564">
        <v>7</v>
      </c>
    </row>
    <row r="565" spans="1:2" ht="15.75" customHeight="1">
      <c r="A565" s="25" t="s">
        <v>675</v>
      </c>
      <c r="B565">
        <v>62</v>
      </c>
    </row>
    <row r="566" spans="1:2" ht="15.75" customHeight="1">
      <c r="A566" s="25" t="s">
        <v>672</v>
      </c>
      <c r="B566" s="26">
        <v>8.8571428571428577</v>
      </c>
    </row>
    <row r="567" spans="1:2" ht="15.75" customHeight="1">
      <c r="A567" s="24">
        <v>3617</v>
      </c>
    </row>
    <row r="568" spans="1:2" ht="15.75" customHeight="1">
      <c r="A568" s="25" t="s">
        <v>673</v>
      </c>
      <c r="B568">
        <v>4</v>
      </c>
    </row>
    <row r="569" spans="1:2" ht="15.75" customHeight="1">
      <c r="A569" s="25" t="s">
        <v>674</v>
      </c>
      <c r="B569">
        <v>2</v>
      </c>
    </row>
    <row r="570" spans="1:2" ht="15.75" customHeight="1">
      <c r="A570" s="25" t="s">
        <v>675</v>
      </c>
      <c r="B570">
        <v>97</v>
      </c>
    </row>
    <row r="571" spans="1:2" ht="15.75" customHeight="1">
      <c r="A571" s="25" t="s">
        <v>672</v>
      </c>
      <c r="B571" s="26">
        <v>194</v>
      </c>
    </row>
    <row r="572" spans="1:2" ht="15.75" customHeight="1">
      <c r="A572" s="24">
        <v>3624</v>
      </c>
    </row>
    <row r="573" spans="1:2" ht="15.75" customHeight="1">
      <c r="A573" s="25" t="s">
        <v>673</v>
      </c>
      <c r="B573">
        <v>4</v>
      </c>
    </row>
    <row r="574" spans="1:2" ht="15.75" customHeight="1">
      <c r="A574" s="25" t="s">
        <v>674</v>
      </c>
      <c r="B574">
        <v>5</v>
      </c>
    </row>
    <row r="575" spans="1:2" ht="15.75" customHeight="1">
      <c r="A575" s="25" t="s">
        <v>675</v>
      </c>
      <c r="B575">
        <v>275</v>
      </c>
    </row>
    <row r="576" spans="1:2" ht="15.75" customHeight="1">
      <c r="A576" s="25" t="s">
        <v>672</v>
      </c>
      <c r="B576" s="26">
        <v>220</v>
      </c>
    </row>
    <row r="577" spans="1:2" ht="15.75" customHeight="1">
      <c r="A577" s="24">
        <v>3637</v>
      </c>
    </row>
    <row r="578" spans="1:2" ht="15.75" customHeight="1">
      <c r="A578" s="25" t="s">
        <v>673</v>
      </c>
      <c r="B578">
        <v>10</v>
      </c>
    </row>
    <row r="579" spans="1:2" ht="15.75" customHeight="1">
      <c r="A579" s="25" t="s">
        <v>674</v>
      </c>
      <c r="B579">
        <v>5</v>
      </c>
    </row>
    <row r="580" spans="1:2" ht="15.75" customHeight="1">
      <c r="A580" s="25" t="s">
        <v>675</v>
      </c>
      <c r="B580">
        <v>161</v>
      </c>
    </row>
    <row r="581" spans="1:2" ht="15.75" customHeight="1">
      <c r="A581" s="25" t="s">
        <v>672</v>
      </c>
      <c r="B581" s="26">
        <v>322</v>
      </c>
    </row>
    <row r="582" spans="1:2" ht="15.75" customHeight="1">
      <c r="A582" s="24">
        <v>3640</v>
      </c>
    </row>
    <row r="583" spans="1:2" ht="15.75" customHeight="1">
      <c r="A583" s="25" t="s">
        <v>673</v>
      </c>
      <c r="B583">
        <v>9</v>
      </c>
    </row>
    <row r="584" spans="1:2" ht="15.75" customHeight="1">
      <c r="A584" s="25" t="s">
        <v>674</v>
      </c>
      <c r="B584">
        <v>4</v>
      </c>
    </row>
    <row r="585" spans="1:2" ht="15.75" customHeight="1">
      <c r="A585" s="25" t="s">
        <v>675</v>
      </c>
      <c r="B585">
        <v>255</v>
      </c>
    </row>
    <row r="586" spans="1:2" ht="15.75" customHeight="1">
      <c r="A586" s="25" t="s">
        <v>672</v>
      </c>
      <c r="B586" s="26">
        <v>573.75</v>
      </c>
    </row>
    <row r="587" spans="1:2" ht="15.75" customHeight="1">
      <c r="A587" s="24">
        <v>3648</v>
      </c>
    </row>
    <row r="588" spans="1:2" ht="15.75" customHeight="1">
      <c r="A588" s="25" t="s">
        <v>673</v>
      </c>
      <c r="B588">
        <v>4</v>
      </c>
    </row>
    <row r="589" spans="1:2" ht="15.75" customHeight="1">
      <c r="A589" s="25" t="s">
        <v>674</v>
      </c>
      <c r="B589">
        <v>5</v>
      </c>
    </row>
    <row r="590" spans="1:2" ht="15.75" customHeight="1">
      <c r="A590" s="25" t="s">
        <v>675</v>
      </c>
      <c r="B590">
        <v>138</v>
      </c>
    </row>
    <row r="591" spans="1:2" ht="15.75" customHeight="1">
      <c r="A591" s="25" t="s">
        <v>672</v>
      </c>
      <c r="B591" s="26">
        <v>110.4</v>
      </c>
    </row>
    <row r="592" spans="1:2" ht="15.75" customHeight="1">
      <c r="A592" s="24">
        <v>3651</v>
      </c>
    </row>
    <row r="593" spans="1:2" ht="15.75" customHeight="1">
      <c r="A593" s="25" t="s">
        <v>673</v>
      </c>
      <c r="B593">
        <v>10</v>
      </c>
    </row>
    <row r="594" spans="1:2" ht="15.75" customHeight="1">
      <c r="A594" s="25" t="s">
        <v>674</v>
      </c>
      <c r="B594">
        <v>3</v>
      </c>
    </row>
    <row r="595" spans="1:2" ht="15.75" customHeight="1">
      <c r="A595" s="25" t="s">
        <v>675</v>
      </c>
      <c r="B595">
        <v>261</v>
      </c>
    </row>
    <row r="596" spans="1:2" ht="15.75" customHeight="1">
      <c r="A596" s="25" t="s">
        <v>672</v>
      </c>
      <c r="B596" s="26">
        <v>870</v>
      </c>
    </row>
    <row r="597" spans="1:2" ht="15.75" customHeight="1">
      <c r="A597" s="24">
        <v>3654</v>
      </c>
    </row>
    <row r="598" spans="1:2" ht="15.75" customHeight="1">
      <c r="A598" s="25" t="s">
        <v>673</v>
      </c>
      <c r="B598">
        <v>10</v>
      </c>
    </row>
    <row r="599" spans="1:2" ht="15.75" customHeight="1">
      <c r="A599" s="25" t="s">
        <v>674</v>
      </c>
      <c r="B599">
        <v>4</v>
      </c>
    </row>
    <row r="600" spans="1:2" ht="15.75" customHeight="1">
      <c r="A600" s="25" t="s">
        <v>675</v>
      </c>
      <c r="B600">
        <v>29</v>
      </c>
    </row>
    <row r="601" spans="1:2" ht="15.75" customHeight="1">
      <c r="A601" s="25" t="s">
        <v>672</v>
      </c>
      <c r="B601" s="26">
        <v>72.5</v>
      </c>
    </row>
    <row r="602" spans="1:2" ht="15.75" customHeight="1">
      <c r="A602" s="24">
        <v>3658</v>
      </c>
    </row>
    <row r="603" spans="1:2" ht="15.75" customHeight="1">
      <c r="A603" s="25" t="s">
        <v>673</v>
      </c>
      <c r="B603">
        <v>7</v>
      </c>
    </row>
    <row r="604" spans="1:2" ht="15.75" customHeight="1">
      <c r="A604" s="25" t="s">
        <v>674</v>
      </c>
      <c r="B604">
        <v>4</v>
      </c>
    </row>
    <row r="605" spans="1:2" ht="15.75" customHeight="1">
      <c r="A605" s="25" t="s">
        <v>675</v>
      </c>
      <c r="B605">
        <v>75</v>
      </c>
    </row>
    <row r="606" spans="1:2" ht="15.75" customHeight="1">
      <c r="A606" s="25" t="s">
        <v>672</v>
      </c>
      <c r="B606" s="26">
        <v>131.25</v>
      </c>
    </row>
    <row r="607" spans="1:2" ht="15.75" customHeight="1">
      <c r="A607" s="24">
        <v>3660</v>
      </c>
    </row>
    <row r="608" spans="1:2" ht="15.75" customHeight="1">
      <c r="A608" s="25" t="s">
        <v>673</v>
      </c>
      <c r="B608">
        <v>3</v>
      </c>
    </row>
    <row r="609" spans="1:2" ht="15.75" customHeight="1">
      <c r="A609" s="25" t="s">
        <v>674</v>
      </c>
      <c r="B609">
        <v>7</v>
      </c>
    </row>
    <row r="610" spans="1:2" ht="15.75" customHeight="1">
      <c r="A610" s="25" t="s">
        <v>675</v>
      </c>
      <c r="B610">
        <v>280</v>
      </c>
    </row>
    <row r="611" spans="1:2" ht="15.75" customHeight="1">
      <c r="A611" s="25" t="s">
        <v>672</v>
      </c>
      <c r="B611" s="26">
        <v>120</v>
      </c>
    </row>
    <row r="612" spans="1:2" ht="15.75" customHeight="1">
      <c r="A612" s="24">
        <v>3728</v>
      </c>
    </row>
    <row r="613" spans="1:2" ht="15.75" customHeight="1">
      <c r="A613" s="25" t="s">
        <v>673</v>
      </c>
      <c r="B613">
        <v>1</v>
      </c>
    </row>
    <row r="614" spans="1:2" ht="15.75" customHeight="1">
      <c r="A614" s="25" t="s">
        <v>674</v>
      </c>
      <c r="B614">
        <v>1</v>
      </c>
    </row>
    <row r="615" spans="1:2" ht="15.75" customHeight="1">
      <c r="A615" s="25" t="s">
        <v>675</v>
      </c>
      <c r="B615">
        <v>27</v>
      </c>
    </row>
    <row r="616" spans="1:2" ht="15.75" customHeight="1">
      <c r="A616" s="25" t="s">
        <v>672</v>
      </c>
      <c r="B616" s="26">
        <v>27</v>
      </c>
    </row>
    <row r="617" spans="1:2" ht="15.75" customHeight="1">
      <c r="A617" s="24">
        <v>3736</v>
      </c>
    </row>
    <row r="618" spans="1:2" ht="15.75" customHeight="1">
      <c r="A618" s="25" t="s">
        <v>673</v>
      </c>
      <c r="B618">
        <v>4</v>
      </c>
    </row>
    <row r="619" spans="1:2" ht="15.75" customHeight="1">
      <c r="A619" s="25" t="s">
        <v>674</v>
      </c>
      <c r="B619">
        <v>3</v>
      </c>
    </row>
    <row r="620" spans="1:2" ht="15.75" customHeight="1">
      <c r="A620" s="25" t="s">
        <v>675</v>
      </c>
      <c r="B620">
        <v>30</v>
      </c>
    </row>
    <row r="621" spans="1:2" ht="15.75" customHeight="1">
      <c r="A621" s="25" t="s">
        <v>672</v>
      </c>
      <c r="B621" s="26">
        <v>40</v>
      </c>
    </row>
    <row r="622" spans="1:2" ht="15.75" customHeight="1">
      <c r="A622" s="24">
        <v>3746</v>
      </c>
    </row>
    <row r="623" spans="1:2" ht="15.75" customHeight="1">
      <c r="A623" s="25" t="s">
        <v>673</v>
      </c>
      <c r="B623">
        <v>9</v>
      </c>
    </row>
    <row r="624" spans="1:2" ht="15.75" customHeight="1">
      <c r="A624" s="25" t="s">
        <v>674</v>
      </c>
      <c r="B624">
        <v>4</v>
      </c>
    </row>
    <row r="625" spans="1:2" ht="15.75" customHeight="1">
      <c r="A625" s="25" t="s">
        <v>675</v>
      </c>
      <c r="B625">
        <v>33</v>
      </c>
    </row>
    <row r="626" spans="1:2" ht="15.75" customHeight="1">
      <c r="A626" s="25" t="s">
        <v>672</v>
      </c>
      <c r="B626" s="26">
        <v>74.25</v>
      </c>
    </row>
    <row r="627" spans="1:2" ht="15.75" customHeight="1">
      <c r="A627" s="24">
        <v>3755</v>
      </c>
    </row>
    <row r="628" spans="1:2" ht="15.75" customHeight="1">
      <c r="A628" s="25" t="s">
        <v>673</v>
      </c>
      <c r="B628">
        <v>4</v>
      </c>
    </row>
    <row r="629" spans="1:2" ht="15.75" customHeight="1">
      <c r="A629" s="25" t="s">
        <v>674</v>
      </c>
      <c r="B629">
        <v>5</v>
      </c>
    </row>
    <row r="630" spans="1:2" ht="15.75" customHeight="1">
      <c r="A630" s="25" t="s">
        <v>675</v>
      </c>
      <c r="B630">
        <v>157</v>
      </c>
    </row>
    <row r="631" spans="1:2" ht="15.75" customHeight="1">
      <c r="A631" s="25" t="s">
        <v>672</v>
      </c>
      <c r="B631" s="26">
        <v>125.6</v>
      </c>
    </row>
    <row r="632" spans="1:2" ht="15.75" customHeight="1">
      <c r="A632" s="24">
        <v>3778</v>
      </c>
    </row>
    <row r="633" spans="1:2" ht="15.75" customHeight="1">
      <c r="A633" s="25" t="s">
        <v>673</v>
      </c>
      <c r="B633">
        <v>7</v>
      </c>
    </row>
    <row r="634" spans="1:2" ht="15.75" customHeight="1">
      <c r="A634" s="25" t="s">
        <v>674</v>
      </c>
      <c r="B634">
        <v>2</v>
      </c>
    </row>
    <row r="635" spans="1:2" ht="15.75" customHeight="1">
      <c r="A635" s="25" t="s">
        <v>675</v>
      </c>
      <c r="B635">
        <v>35</v>
      </c>
    </row>
    <row r="636" spans="1:2" ht="15.75" customHeight="1">
      <c r="A636" s="25" t="s">
        <v>672</v>
      </c>
      <c r="B636" s="26">
        <v>122.5</v>
      </c>
    </row>
    <row r="637" spans="1:2" ht="15.75" customHeight="1">
      <c r="A637" s="24">
        <v>3783</v>
      </c>
    </row>
    <row r="638" spans="1:2" ht="15.75" customHeight="1">
      <c r="A638" s="25" t="s">
        <v>673</v>
      </c>
      <c r="B638">
        <v>5</v>
      </c>
    </row>
    <row r="639" spans="1:2" ht="15.75" customHeight="1">
      <c r="A639" s="25" t="s">
        <v>674</v>
      </c>
      <c r="B639">
        <v>7</v>
      </c>
    </row>
    <row r="640" spans="1:2" ht="15.75" customHeight="1">
      <c r="A640" s="25" t="s">
        <v>675</v>
      </c>
      <c r="B640">
        <v>176</v>
      </c>
    </row>
    <row r="641" spans="1:2" ht="15.75" customHeight="1">
      <c r="A641" s="25" t="s">
        <v>672</v>
      </c>
      <c r="B641" s="26">
        <v>125.71428571428571</v>
      </c>
    </row>
    <row r="642" spans="1:2" ht="15.75" customHeight="1">
      <c r="A642" s="24">
        <v>3789</v>
      </c>
    </row>
    <row r="643" spans="1:2" ht="15.75" customHeight="1">
      <c r="A643" s="25" t="s">
        <v>673</v>
      </c>
      <c r="B643">
        <v>14</v>
      </c>
    </row>
    <row r="644" spans="1:2" ht="15.75" customHeight="1">
      <c r="A644" s="25" t="s">
        <v>674</v>
      </c>
      <c r="B644">
        <v>11</v>
      </c>
    </row>
    <row r="645" spans="1:2" ht="15.75" customHeight="1">
      <c r="A645" s="25" t="s">
        <v>675</v>
      </c>
      <c r="B645">
        <v>483</v>
      </c>
    </row>
    <row r="646" spans="1:2" ht="15.75" customHeight="1">
      <c r="A646" s="25" t="s">
        <v>672</v>
      </c>
      <c r="B646" s="26">
        <v>614.72727272727275</v>
      </c>
    </row>
    <row r="647" spans="1:2" ht="15.75" customHeight="1">
      <c r="A647" s="24">
        <v>3804</v>
      </c>
    </row>
    <row r="648" spans="1:2" ht="15.75" customHeight="1">
      <c r="A648" s="25" t="s">
        <v>673</v>
      </c>
      <c r="B648">
        <v>2</v>
      </c>
    </row>
    <row r="649" spans="1:2" ht="15.75" customHeight="1">
      <c r="A649" s="25" t="s">
        <v>674</v>
      </c>
      <c r="B649">
        <v>7</v>
      </c>
    </row>
    <row r="650" spans="1:2" ht="15.75" customHeight="1">
      <c r="A650" s="25" t="s">
        <v>675</v>
      </c>
      <c r="B650">
        <v>216</v>
      </c>
    </row>
    <row r="651" spans="1:2" ht="15.75" customHeight="1">
      <c r="A651" s="25" t="s">
        <v>672</v>
      </c>
      <c r="B651" s="26">
        <v>61.714285714285715</v>
      </c>
    </row>
    <row r="652" spans="1:2" ht="15.75" customHeight="1">
      <c r="A652" s="24">
        <v>3813</v>
      </c>
    </row>
    <row r="653" spans="1:2" ht="15.75" customHeight="1">
      <c r="A653" s="25" t="s">
        <v>673</v>
      </c>
      <c r="B653">
        <v>4</v>
      </c>
    </row>
    <row r="654" spans="1:2" ht="15.75" customHeight="1">
      <c r="A654" s="25" t="s">
        <v>674</v>
      </c>
      <c r="B654">
        <v>1</v>
      </c>
    </row>
    <row r="655" spans="1:2" ht="15.75" customHeight="1">
      <c r="A655" s="25" t="s">
        <v>675</v>
      </c>
      <c r="B655">
        <v>165</v>
      </c>
    </row>
    <row r="656" spans="1:2" ht="15.75" customHeight="1">
      <c r="A656" s="25" t="s">
        <v>672</v>
      </c>
      <c r="B656" s="26">
        <v>660</v>
      </c>
    </row>
    <row r="657" spans="1:2" ht="15.75" customHeight="1">
      <c r="A657" s="24">
        <v>3823</v>
      </c>
    </row>
    <row r="658" spans="1:2" ht="15.75" customHeight="1">
      <c r="A658" s="25" t="s">
        <v>673</v>
      </c>
      <c r="B658">
        <v>3</v>
      </c>
    </row>
    <row r="659" spans="1:2" ht="15.75" customHeight="1">
      <c r="A659" s="25" t="s">
        <v>674</v>
      </c>
      <c r="B659">
        <v>5</v>
      </c>
    </row>
    <row r="660" spans="1:2" ht="15.75" customHeight="1">
      <c r="A660" s="25" t="s">
        <v>675</v>
      </c>
      <c r="B660">
        <v>128</v>
      </c>
    </row>
    <row r="661" spans="1:2" ht="15.75" customHeight="1">
      <c r="A661" s="25" t="s">
        <v>672</v>
      </c>
      <c r="B661" s="26">
        <v>76.8</v>
      </c>
    </row>
    <row r="662" spans="1:2" ht="15.75" customHeight="1">
      <c r="A662" s="24">
        <v>3827</v>
      </c>
    </row>
    <row r="663" spans="1:2" ht="15.75" customHeight="1">
      <c r="A663" s="25" t="s">
        <v>673</v>
      </c>
      <c r="B663">
        <v>1</v>
      </c>
    </row>
    <row r="664" spans="1:2" ht="15.75" customHeight="1">
      <c r="A664" s="25" t="s">
        <v>674</v>
      </c>
      <c r="B664">
        <v>5</v>
      </c>
    </row>
    <row r="665" spans="1:2" ht="15.75" customHeight="1">
      <c r="A665" s="25" t="s">
        <v>675</v>
      </c>
      <c r="B665">
        <v>54</v>
      </c>
    </row>
    <row r="666" spans="1:2" ht="15.75" customHeight="1">
      <c r="A666" s="25" t="s">
        <v>672</v>
      </c>
      <c r="B666" s="26">
        <v>10.8</v>
      </c>
    </row>
    <row r="667" spans="1:2" ht="15.75" customHeight="1">
      <c r="A667" s="24">
        <v>3838</v>
      </c>
    </row>
    <row r="668" spans="1:2" ht="15.75" customHeight="1">
      <c r="A668" s="25" t="s">
        <v>673</v>
      </c>
      <c r="B668">
        <v>4</v>
      </c>
    </row>
    <row r="669" spans="1:2" ht="15.75" customHeight="1">
      <c r="A669" s="25" t="s">
        <v>674</v>
      </c>
      <c r="B669">
        <v>6</v>
      </c>
    </row>
    <row r="670" spans="1:2" ht="15.75" customHeight="1">
      <c r="A670" s="25" t="s">
        <v>675</v>
      </c>
      <c r="B670">
        <v>158</v>
      </c>
    </row>
    <row r="671" spans="1:2" ht="15.75" customHeight="1">
      <c r="A671" s="25" t="s">
        <v>672</v>
      </c>
      <c r="B671" s="26">
        <v>105.33333333333333</v>
      </c>
    </row>
    <row r="672" spans="1:2" ht="15.75" customHeight="1">
      <c r="A672" s="24">
        <v>3850</v>
      </c>
    </row>
    <row r="673" spans="1:2" ht="15.75" customHeight="1">
      <c r="A673" s="25" t="s">
        <v>673</v>
      </c>
      <c r="B673">
        <v>3</v>
      </c>
    </row>
    <row r="674" spans="1:2" ht="15.75" customHeight="1">
      <c r="A674" s="25" t="s">
        <v>674</v>
      </c>
      <c r="B674">
        <v>5</v>
      </c>
    </row>
    <row r="675" spans="1:2" ht="15.75" customHeight="1">
      <c r="A675" s="25" t="s">
        <v>675</v>
      </c>
      <c r="B675">
        <v>38</v>
      </c>
    </row>
    <row r="676" spans="1:2" ht="15.75" customHeight="1">
      <c r="A676" s="25" t="s">
        <v>672</v>
      </c>
      <c r="B676" s="26">
        <v>22.8</v>
      </c>
    </row>
    <row r="677" spans="1:2" ht="15.75" customHeight="1">
      <c r="A677" s="24">
        <v>3866</v>
      </c>
    </row>
    <row r="678" spans="1:2" ht="15.75" customHeight="1">
      <c r="A678" s="25" t="s">
        <v>673</v>
      </c>
      <c r="B678">
        <v>4</v>
      </c>
    </row>
    <row r="679" spans="1:2" ht="15.75" customHeight="1">
      <c r="A679" s="25" t="s">
        <v>674</v>
      </c>
      <c r="B679">
        <v>6</v>
      </c>
    </row>
    <row r="680" spans="1:2" ht="15.75" customHeight="1">
      <c r="A680" s="25" t="s">
        <v>675</v>
      </c>
      <c r="B680">
        <v>157</v>
      </c>
    </row>
    <row r="681" spans="1:2" ht="15.75" customHeight="1">
      <c r="A681" s="25" t="s">
        <v>672</v>
      </c>
      <c r="B681" s="26">
        <v>104.66666666666667</v>
      </c>
    </row>
    <row r="682" spans="1:2" ht="15.75" customHeight="1">
      <c r="A682" s="24">
        <v>3873</v>
      </c>
    </row>
    <row r="683" spans="1:2" ht="15.75" customHeight="1">
      <c r="A683" s="25" t="s">
        <v>673</v>
      </c>
      <c r="B683">
        <v>1</v>
      </c>
    </row>
    <row r="684" spans="1:2" ht="15.75" customHeight="1">
      <c r="A684" s="25" t="s">
        <v>674</v>
      </c>
      <c r="B684">
        <v>4</v>
      </c>
    </row>
    <row r="685" spans="1:2" ht="15.75" customHeight="1">
      <c r="A685" s="25" t="s">
        <v>675</v>
      </c>
      <c r="B685">
        <v>241</v>
      </c>
    </row>
    <row r="686" spans="1:2" ht="15.75" customHeight="1">
      <c r="A686" s="25" t="s">
        <v>672</v>
      </c>
      <c r="B686" s="26">
        <v>60.25</v>
      </c>
    </row>
    <row r="687" spans="1:2" ht="15.75" customHeight="1">
      <c r="A687" s="24">
        <v>3875</v>
      </c>
    </row>
    <row r="688" spans="1:2" ht="15.75" customHeight="1">
      <c r="A688" s="25" t="s">
        <v>673</v>
      </c>
      <c r="B688">
        <v>3</v>
      </c>
    </row>
    <row r="689" spans="1:2" ht="15.75" customHeight="1">
      <c r="A689" s="25" t="s">
        <v>674</v>
      </c>
      <c r="B689">
        <v>4</v>
      </c>
    </row>
    <row r="690" spans="1:2" ht="15.75" customHeight="1">
      <c r="A690" s="25" t="s">
        <v>675</v>
      </c>
      <c r="B690">
        <v>255</v>
      </c>
    </row>
    <row r="691" spans="1:2" ht="15.75" customHeight="1">
      <c r="A691" s="25" t="s">
        <v>672</v>
      </c>
      <c r="B691" s="26">
        <v>191.25</v>
      </c>
    </row>
    <row r="692" spans="1:2" ht="15.75" customHeight="1">
      <c r="A692" s="24">
        <v>3884</v>
      </c>
    </row>
    <row r="693" spans="1:2" ht="15.75" customHeight="1">
      <c r="A693" s="25" t="s">
        <v>673</v>
      </c>
      <c r="B693">
        <v>7</v>
      </c>
    </row>
    <row r="694" spans="1:2" ht="15.75" customHeight="1">
      <c r="A694" s="25" t="s">
        <v>674</v>
      </c>
      <c r="B694">
        <v>3</v>
      </c>
    </row>
    <row r="695" spans="1:2" ht="15.75" customHeight="1">
      <c r="A695" s="25" t="s">
        <v>675</v>
      </c>
      <c r="B695">
        <v>144</v>
      </c>
    </row>
    <row r="696" spans="1:2" ht="15.75" customHeight="1">
      <c r="A696" s="25" t="s">
        <v>672</v>
      </c>
      <c r="B696" s="26">
        <v>336</v>
      </c>
    </row>
    <row r="697" spans="1:2" ht="15.75" customHeight="1">
      <c r="A697" s="24">
        <v>3903</v>
      </c>
    </row>
    <row r="698" spans="1:2" ht="15.75" customHeight="1">
      <c r="A698" s="25" t="s">
        <v>673</v>
      </c>
      <c r="B698">
        <v>9</v>
      </c>
    </row>
    <row r="699" spans="1:2" ht="15.75" customHeight="1">
      <c r="A699" s="25" t="s">
        <v>674</v>
      </c>
      <c r="B699">
        <v>1</v>
      </c>
    </row>
    <row r="700" spans="1:2" ht="15.75" customHeight="1">
      <c r="A700" s="25" t="s">
        <v>675</v>
      </c>
      <c r="B700">
        <v>70</v>
      </c>
    </row>
    <row r="701" spans="1:2" ht="15.75" customHeight="1">
      <c r="A701" s="25" t="s">
        <v>672</v>
      </c>
      <c r="B701" s="26">
        <v>630</v>
      </c>
    </row>
    <row r="702" spans="1:2" ht="15.75" customHeight="1">
      <c r="A702" s="24">
        <v>3911</v>
      </c>
    </row>
    <row r="703" spans="1:2" ht="15.75" customHeight="1">
      <c r="A703" s="25" t="s">
        <v>673</v>
      </c>
      <c r="B703">
        <v>6</v>
      </c>
    </row>
    <row r="704" spans="1:2" ht="15.75" customHeight="1">
      <c r="A704" s="25" t="s">
        <v>674</v>
      </c>
      <c r="B704">
        <v>6</v>
      </c>
    </row>
    <row r="705" spans="1:2" ht="15.75" customHeight="1">
      <c r="A705" s="25" t="s">
        <v>675</v>
      </c>
      <c r="B705">
        <v>45</v>
      </c>
    </row>
    <row r="706" spans="1:2" ht="15.75" customHeight="1">
      <c r="A706" s="25" t="s">
        <v>672</v>
      </c>
      <c r="B706" s="26">
        <v>45</v>
      </c>
    </row>
    <row r="707" spans="1:2" ht="15.75" customHeight="1">
      <c r="A707" s="24">
        <v>3921</v>
      </c>
    </row>
    <row r="708" spans="1:2" ht="15.75" customHeight="1">
      <c r="A708" s="25" t="s">
        <v>673</v>
      </c>
      <c r="B708">
        <v>6</v>
      </c>
    </row>
    <row r="709" spans="1:2" ht="15.75" customHeight="1">
      <c r="A709" s="25" t="s">
        <v>674</v>
      </c>
      <c r="B709">
        <v>4</v>
      </c>
    </row>
    <row r="710" spans="1:2" ht="15.75" customHeight="1">
      <c r="A710" s="25" t="s">
        <v>675</v>
      </c>
      <c r="B710">
        <v>241</v>
      </c>
    </row>
    <row r="711" spans="1:2" ht="15.75" customHeight="1">
      <c r="A711" s="25" t="s">
        <v>672</v>
      </c>
      <c r="B711" s="26">
        <v>361.5</v>
      </c>
    </row>
    <row r="712" spans="1:2" ht="15.75" customHeight="1">
      <c r="A712" s="24">
        <v>3924</v>
      </c>
    </row>
    <row r="713" spans="1:2" ht="15.75" customHeight="1">
      <c r="A713" s="25" t="s">
        <v>673</v>
      </c>
      <c r="B713">
        <v>3</v>
      </c>
    </row>
    <row r="714" spans="1:2" ht="15.75" customHeight="1">
      <c r="A714" s="25" t="s">
        <v>674</v>
      </c>
      <c r="B714">
        <v>7</v>
      </c>
    </row>
    <row r="715" spans="1:2" ht="15.75" customHeight="1">
      <c r="A715" s="25" t="s">
        <v>675</v>
      </c>
      <c r="B715">
        <v>169</v>
      </c>
    </row>
    <row r="716" spans="1:2" ht="15.75" customHeight="1">
      <c r="A716" s="25" t="s">
        <v>672</v>
      </c>
      <c r="B716" s="26">
        <v>72.428571428571431</v>
      </c>
    </row>
    <row r="717" spans="1:2" ht="15.75" customHeight="1">
      <c r="A717" s="24">
        <v>3953</v>
      </c>
    </row>
    <row r="718" spans="1:2" ht="15.75" customHeight="1">
      <c r="A718" s="25" t="s">
        <v>673</v>
      </c>
      <c r="B718">
        <v>1</v>
      </c>
    </row>
    <row r="719" spans="1:2" ht="15.75" customHeight="1">
      <c r="A719" s="25" t="s">
        <v>674</v>
      </c>
      <c r="B719">
        <v>6</v>
      </c>
    </row>
    <row r="720" spans="1:2" ht="15.75" customHeight="1">
      <c r="A720" s="25" t="s">
        <v>675</v>
      </c>
      <c r="B720">
        <v>169</v>
      </c>
    </row>
    <row r="721" spans="1:2" ht="15.75" customHeight="1">
      <c r="A721" s="25" t="s">
        <v>672</v>
      </c>
      <c r="B721" s="26">
        <v>28.166666666666668</v>
      </c>
    </row>
    <row r="722" spans="1:2" ht="15.75" customHeight="1">
      <c r="A722" s="24">
        <v>3956</v>
      </c>
    </row>
    <row r="723" spans="1:2" ht="15.75" customHeight="1">
      <c r="A723" s="25" t="s">
        <v>673</v>
      </c>
      <c r="B723">
        <v>4</v>
      </c>
    </row>
    <row r="724" spans="1:2" ht="15.75" customHeight="1">
      <c r="A724" s="25" t="s">
        <v>674</v>
      </c>
      <c r="B724">
        <v>2</v>
      </c>
    </row>
    <row r="725" spans="1:2" ht="15.75" customHeight="1">
      <c r="A725" s="25" t="s">
        <v>675</v>
      </c>
      <c r="B725">
        <v>25</v>
      </c>
    </row>
    <row r="726" spans="1:2" ht="15.75" customHeight="1">
      <c r="A726" s="25" t="s">
        <v>672</v>
      </c>
      <c r="B726" s="26">
        <v>50</v>
      </c>
    </row>
    <row r="727" spans="1:2" ht="15.75" customHeight="1">
      <c r="A727" s="24">
        <v>3986</v>
      </c>
    </row>
    <row r="728" spans="1:2" ht="15.75" customHeight="1">
      <c r="A728" s="25" t="s">
        <v>673</v>
      </c>
      <c r="B728">
        <v>10</v>
      </c>
    </row>
    <row r="729" spans="1:2" ht="15.75" customHeight="1">
      <c r="A729" s="25" t="s">
        <v>674</v>
      </c>
      <c r="B729">
        <v>2</v>
      </c>
    </row>
    <row r="730" spans="1:2" ht="15.75" customHeight="1">
      <c r="A730" s="25" t="s">
        <v>675</v>
      </c>
      <c r="B730">
        <v>201</v>
      </c>
    </row>
    <row r="731" spans="1:2" ht="15.75" customHeight="1">
      <c r="A731" s="25" t="s">
        <v>672</v>
      </c>
      <c r="B731" s="26">
        <v>1005</v>
      </c>
    </row>
    <row r="732" spans="1:2" ht="15.75" customHeight="1">
      <c r="A732" s="24">
        <v>3987</v>
      </c>
    </row>
    <row r="733" spans="1:2" ht="15.75" customHeight="1">
      <c r="A733" s="25" t="s">
        <v>673</v>
      </c>
      <c r="B733">
        <v>3</v>
      </c>
    </row>
    <row r="734" spans="1:2" ht="15.75" customHeight="1">
      <c r="A734" s="25" t="s">
        <v>674</v>
      </c>
      <c r="B734">
        <v>2</v>
      </c>
    </row>
    <row r="735" spans="1:2" ht="15.75" customHeight="1">
      <c r="A735" s="25" t="s">
        <v>675</v>
      </c>
      <c r="B735">
        <v>87</v>
      </c>
    </row>
    <row r="736" spans="1:2" ht="15.75" customHeight="1">
      <c r="A736" s="25" t="s">
        <v>672</v>
      </c>
      <c r="B736" s="26">
        <v>130.5</v>
      </c>
    </row>
    <row r="737" spans="1:2" ht="15.75" customHeight="1">
      <c r="A737" s="24">
        <v>4023</v>
      </c>
    </row>
    <row r="738" spans="1:2" ht="15.75" customHeight="1">
      <c r="A738" s="25" t="s">
        <v>673</v>
      </c>
      <c r="B738">
        <v>6</v>
      </c>
    </row>
    <row r="739" spans="1:2" ht="15.75" customHeight="1">
      <c r="A739" s="25" t="s">
        <v>674</v>
      </c>
      <c r="B739">
        <v>5</v>
      </c>
    </row>
    <row r="740" spans="1:2" ht="15.75" customHeight="1">
      <c r="A740" s="25" t="s">
        <v>675</v>
      </c>
      <c r="B740">
        <v>83</v>
      </c>
    </row>
    <row r="741" spans="1:2" ht="15.75" customHeight="1">
      <c r="A741" s="25" t="s">
        <v>672</v>
      </c>
      <c r="B741" s="26">
        <v>99.6</v>
      </c>
    </row>
    <row r="742" spans="1:2" ht="15.75" customHeight="1">
      <c r="A742" s="24">
        <v>4024</v>
      </c>
    </row>
    <row r="743" spans="1:2" ht="15.75" customHeight="1">
      <c r="A743" s="25" t="s">
        <v>673</v>
      </c>
      <c r="B743">
        <v>5</v>
      </c>
    </row>
    <row r="744" spans="1:2" ht="15.75" customHeight="1">
      <c r="A744" s="25" t="s">
        <v>674</v>
      </c>
      <c r="B744">
        <v>5</v>
      </c>
    </row>
    <row r="745" spans="1:2" ht="15.75" customHeight="1">
      <c r="A745" s="25" t="s">
        <v>675</v>
      </c>
      <c r="B745">
        <v>210</v>
      </c>
    </row>
    <row r="746" spans="1:2" ht="15.75" customHeight="1">
      <c r="A746" s="25" t="s">
        <v>672</v>
      </c>
      <c r="B746" s="26">
        <v>210</v>
      </c>
    </row>
    <row r="747" spans="1:2" ht="15.75" customHeight="1">
      <c r="A747" s="24">
        <v>4034</v>
      </c>
    </row>
    <row r="748" spans="1:2" ht="15.75" customHeight="1">
      <c r="A748" s="25" t="s">
        <v>673</v>
      </c>
      <c r="B748">
        <v>5</v>
      </c>
    </row>
    <row r="749" spans="1:2" ht="15.75" customHeight="1">
      <c r="A749" s="25" t="s">
        <v>674</v>
      </c>
      <c r="B749">
        <v>4</v>
      </c>
    </row>
    <row r="750" spans="1:2" ht="15.75" customHeight="1">
      <c r="A750" s="25" t="s">
        <v>675</v>
      </c>
      <c r="B750">
        <v>268</v>
      </c>
    </row>
    <row r="751" spans="1:2" ht="15.75" customHeight="1">
      <c r="A751" s="25" t="s">
        <v>672</v>
      </c>
      <c r="B751" s="26">
        <v>335</v>
      </c>
    </row>
    <row r="752" spans="1:2" ht="15.75" customHeight="1">
      <c r="A752" s="24">
        <v>4039</v>
      </c>
    </row>
    <row r="753" spans="1:2" ht="15.75" customHeight="1">
      <c r="A753" s="25" t="s">
        <v>673</v>
      </c>
      <c r="B753">
        <v>8</v>
      </c>
    </row>
    <row r="754" spans="1:2" ht="15.75" customHeight="1">
      <c r="A754" s="25" t="s">
        <v>674</v>
      </c>
      <c r="B754">
        <v>5</v>
      </c>
    </row>
    <row r="755" spans="1:2" ht="15.75" customHeight="1">
      <c r="A755" s="25" t="s">
        <v>675</v>
      </c>
      <c r="B755">
        <v>251</v>
      </c>
    </row>
    <row r="756" spans="1:2" ht="15.75" customHeight="1">
      <c r="A756" s="25" t="s">
        <v>672</v>
      </c>
      <c r="B756" s="26">
        <v>401.6</v>
      </c>
    </row>
    <row r="757" spans="1:2" ht="15.75" customHeight="1">
      <c r="A757" s="24">
        <v>4058</v>
      </c>
    </row>
    <row r="758" spans="1:2" ht="15.75" customHeight="1">
      <c r="A758" s="25" t="s">
        <v>673</v>
      </c>
      <c r="B758">
        <v>5</v>
      </c>
    </row>
    <row r="759" spans="1:2" ht="15.75" customHeight="1">
      <c r="A759" s="25" t="s">
        <v>674</v>
      </c>
      <c r="B759">
        <v>4</v>
      </c>
    </row>
    <row r="760" spans="1:2" ht="15.75" customHeight="1">
      <c r="A760" s="25" t="s">
        <v>675</v>
      </c>
      <c r="B760">
        <v>99</v>
      </c>
    </row>
    <row r="761" spans="1:2" ht="15.75" customHeight="1">
      <c r="A761" s="25" t="s">
        <v>672</v>
      </c>
      <c r="B761" s="26">
        <v>123.75</v>
      </c>
    </row>
    <row r="762" spans="1:2" ht="15.75" customHeight="1">
      <c r="A762" s="24">
        <v>4067</v>
      </c>
    </row>
    <row r="763" spans="1:2" ht="15.75" customHeight="1">
      <c r="A763" s="25" t="s">
        <v>673</v>
      </c>
      <c r="B763">
        <v>3</v>
      </c>
    </row>
    <row r="764" spans="1:2" ht="15.75" customHeight="1">
      <c r="A764" s="25" t="s">
        <v>674</v>
      </c>
      <c r="B764">
        <v>6</v>
      </c>
    </row>
    <row r="765" spans="1:2" ht="15.75" customHeight="1">
      <c r="A765" s="25" t="s">
        <v>675</v>
      </c>
      <c r="B765">
        <v>271</v>
      </c>
    </row>
    <row r="766" spans="1:2" ht="15.75" customHeight="1">
      <c r="A766" s="25" t="s">
        <v>672</v>
      </c>
      <c r="B766" s="26">
        <v>135.5</v>
      </c>
    </row>
    <row r="767" spans="1:2" ht="15.75" customHeight="1">
      <c r="A767" s="24">
        <v>4070</v>
      </c>
    </row>
    <row r="768" spans="1:2" ht="15.75" customHeight="1">
      <c r="A768" s="25" t="s">
        <v>673</v>
      </c>
      <c r="B768">
        <v>3</v>
      </c>
    </row>
    <row r="769" spans="1:2" ht="15.75" customHeight="1">
      <c r="A769" s="25" t="s">
        <v>674</v>
      </c>
      <c r="B769">
        <v>1</v>
      </c>
    </row>
    <row r="770" spans="1:2" ht="15.75" customHeight="1">
      <c r="A770" s="25" t="s">
        <v>675</v>
      </c>
      <c r="B770">
        <v>278</v>
      </c>
    </row>
    <row r="771" spans="1:2" ht="15.75" customHeight="1">
      <c r="A771" s="25" t="s">
        <v>672</v>
      </c>
      <c r="B771" s="26">
        <v>834</v>
      </c>
    </row>
    <row r="772" spans="1:2" ht="15.75" customHeight="1">
      <c r="A772" s="24">
        <v>4080</v>
      </c>
    </row>
    <row r="773" spans="1:2" ht="15.75" customHeight="1">
      <c r="A773" s="25" t="s">
        <v>673</v>
      </c>
      <c r="B773">
        <v>8</v>
      </c>
    </row>
    <row r="774" spans="1:2" ht="15.75" customHeight="1">
      <c r="A774" s="25" t="s">
        <v>674</v>
      </c>
      <c r="B774">
        <v>2</v>
      </c>
    </row>
    <row r="775" spans="1:2" ht="15.75" customHeight="1">
      <c r="A775" s="25" t="s">
        <v>675</v>
      </c>
      <c r="B775">
        <v>237</v>
      </c>
    </row>
    <row r="776" spans="1:2" ht="15.75" customHeight="1">
      <c r="A776" s="25" t="s">
        <v>672</v>
      </c>
      <c r="B776" s="26">
        <v>948</v>
      </c>
    </row>
    <row r="777" spans="1:2" ht="15.75" customHeight="1">
      <c r="A777" s="24">
        <v>4083</v>
      </c>
    </row>
    <row r="778" spans="1:2" ht="15.75" customHeight="1">
      <c r="A778" s="25" t="s">
        <v>673</v>
      </c>
      <c r="B778">
        <v>10</v>
      </c>
    </row>
    <row r="779" spans="1:2" ht="15.75" customHeight="1">
      <c r="A779" s="25" t="s">
        <v>674</v>
      </c>
      <c r="B779">
        <v>2</v>
      </c>
    </row>
    <row r="780" spans="1:2" ht="15.75" customHeight="1">
      <c r="A780" s="25" t="s">
        <v>675</v>
      </c>
      <c r="B780">
        <v>232</v>
      </c>
    </row>
    <row r="781" spans="1:2" ht="15.75" customHeight="1">
      <c r="A781" s="25" t="s">
        <v>672</v>
      </c>
      <c r="B781" s="26">
        <v>1160</v>
      </c>
    </row>
    <row r="782" spans="1:2" ht="15.75" customHeight="1">
      <c r="A782" s="24">
        <v>4087</v>
      </c>
    </row>
    <row r="783" spans="1:2" ht="15.75" customHeight="1">
      <c r="A783" s="25" t="s">
        <v>673</v>
      </c>
      <c r="B783">
        <v>5</v>
      </c>
    </row>
    <row r="784" spans="1:2" ht="15.75" customHeight="1">
      <c r="A784" s="25" t="s">
        <v>674</v>
      </c>
      <c r="B784">
        <v>3</v>
      </c>
    </row>
    <row r="785" spans="1:2" ht="15.75" customHeight="1">
      <c r="A785" s="25" t="s">
        <v>675</v>
      </c>
      <c r="B785">
        <v>209</v>
      </c>
    </row>
    <row r="786" spans="1:2" ht="15.75" customHeight="1">
      <c r="A786" s="25" t="s">
        <v>672</v>
      </c>
      <c r="B786" s="26">
        <v>348.33333333333331</v>
      </c>
    </row>
    <row r="787" spans="1:2" ht="15.75" customHeight="1">
      <c r="A787" s="24">
        <v>4105</v>
      </c>
    </row>
    <row r="788" spans="1:2" ht="15.75" customHeight="1">
      <c r="A788" s="25" t="s">
        <v>673</v>
      </c>
      <c r="B788">
        <v>6</v>
      </c>
    </row>
    <row r="789" spans="1:2" ht="15.75" customHeight="1">
      <c r="A789" s="25" t="s">
        <v>674</v>
      </c>
      <c r="B789">
        <v>5</v>
      </c>
    </row>
    <row r="790" spans="1:2" ht="15.75" customHeight="1">
      <c r="A790" s="25" t="s">
        <v>675</v>
      </c>
      <c r="B790">
        <v>266</v>
      </c>
    </row>
    <row r="791" spans="1:2" ht="15.75" customHeight="1">
      <c r="A791" s="25" t="s">
        <v>672</v>
      </c>
      <c r="B791" s="26">
        <v>319.2</v>
      </c>
    </row>
    <row r="792" spans="1:2" ht="15.75" customHeight="1">
      <c r="A792" s="24">
        <v>4106</v>
      </c>
    </row>
    <row r="793" spans="1:2" ht="15.75" customHeight="1">
      <c r="A793" s="25" t="s">
        <v>673</v>
      </c>
      <c r="B793">
        <v>10</v>
      </c>
    </row>
    <row r="794" spans="1:2" ht="15.75" customHeight="1">
      <c r="A794" s="25" t="s">
        <v>674</v>
      </c>
      <c r="B794">
        <v>2</v>
      </c>
    </row>
    <row r="795" spans="1:2" ht="15.75" customHeight="1">
      <c r="A795" s="25" t="s">
        <v>675</v>
      </c>
      <c r="B795">
        <v>279</v>
      </c>
    </row>
    <row r="796" spans="1:2" ht="15.75" customHeight="1">
      <c r="A796" s="25" t="s">
        <v>672</v>
      </c>
      <c r="B796" s="26">
        <v>1395</v>
      </c>
    </row>
    <row r="797" spans="1:2" ht="15.75" customHeight="1">
      <c r="A797" s="24">
        <v>4115</v>
      </c>
    </row>
    <row r="798" spans="1:2" ht="15.75" customHeight="1">
      <c r="A798" s="25" t="s">
        <v>673</v>
      </c>
      <c r="B798">
        <v>1</v>
      </c>
    </row>
    <row r="799" spans="1:2" ht="15.75" customHeight="1">
      <c r="A799" s="25" t="s">
        <v>674</v>
      </c>
      <c r="B799">
        <v>4</v>
      </c>
    </row>
    <row r="800" spans="1:2" ht="15.75" customHeight="1">
      <c r="A800" s="25" t="s">
        <v>675</v>
      </c>
      <c r="B800">
        <v>135</v>
      </c>
    </row>
    <row r="801" spans="1:2" ht="15.75" customHeight="1">
      <c r="A801" s="25" t="s">
        <v>672</v>
      </c>
      <c r="B801" s="26">
        <v>33.75</v>
      </c>
    </row>
    <row r="802" spans="1:2" ht="15.75" customHeight="1">
      <c r="A802" s="24">
        <v>4124</v>
      </c>
    </row>
    <row r="803" spans="1:2" ht="15.75" customHeight="1">
      <c r="A803" s="25" t="s">
        <v>673</v>
      </c>
      <c r="B803">
        <v>7</v>
      </c>
    </row>
    <row r="804" spans="1:2" ht="15.75" customHeight="1">
      <c r="A804" s="25" t="s">
        <v>674</v>
      </c>
      <c r="B804">
        <v>2</v>
      </c>
    </row>
    <row r="805" spans="1:2" ht="15.75" customHeight="1">
      <c r="A805" s="25" t="s">
        <v>675</v>
      </c>
      <c r="B805">
        <v>142</v>
      </c>
    </row>
    <row r="806" spans="1:2" ht="15.75" customHeight="1">
      <c r="A806" s="25" t="s">
        <v>672</v>
      </c>
      <c r="B806" s="26">
        <v>497</v>
      </c>
    </row>
    <row r="807" spans="1:2" ht="15.75" customHeight="1">
      <c r="A807" s="24">
        <v>4135</v>
      </c>
    </row>
    <row r="808" spans="1:2" ht="15.75" customHeight="1">
      <c r="A808" s="25" t="s">
        <v>673</v>
      </c>
      <c r="B808">
        <v>4</v>
      </c>
    </row>
    <row r="809" spans="1:2" ht="15.75" customHeight="1">
      <c r="A809" s="25" t="s">
        <v>674</v>
      </c>
      <c r="B809">
        <v>4</v>
      </c>
    </row>
    <row r="810" spans="1:2" ht="15.75" customHeight="1">
      <c r="A810" s="25" t="s">
        <v>675</v>
      </c>
      <c r="B810">
        <v>187</v>
      </c>
    </row>
    <row r="811" spans="1:2" ht="15.75" customHeight="1">
      <c r="A811" s="25" t="s">
        <v>672</v>
      </c>
      <c r="B811" s="26">
        <v>187</v>
      </c>
    </row>
    <row r="812" spans="1:2" ht="15.75" customHeight="1">
      <c r="A812" s="24">
        <v>4144</v>
      </c>
    </row>
    <row r="813" spans="1:2" ht="15.75" customHeight="1">
      <c r="A813" s="25" t="s">
        <v>673</v>
      </c>
      <c r="B813">
        <v>9</v>
      </c>
    </row>
    <row r="814" spans="1:2" ht="15.75" customHeight="1">
      <c r="A814" s="25" t="s">
        <v>674</v>
      </c>
      <c r="B814">
        <v>7</v>
      </c>
    </row>
    <row r="815" spans="1:2" ht="15.75" customHeight="1">
      <c r="A815" s="25" t="s">
        <v>675</v>
      </c>
      <c r="B815">
        <v>89</v>
      </c>
    </row>
    <row r="816" spans="1:2" ht="15.75" customHeight="1">
      <c r="A816" s="25" t="s">
        <v>672</v>
      </c>
      <c r="B816" s="26">
        <v>114.42857142857143</v>
      </c>
    </row>
    <row r="817" spans="1:2" ht="15.75" customHeight="1">
      <c r="A817" s="24">
        <v>4150</v>
      </c>
    </row>
    <row r="818" spans="1:2" ht="15.75" customHeight="1">
      <c r="A818" s="25" t="s">
        <v>673</v>
      </c>
      <c r="B818">
        <v>9</v>
      </c>
    </row>
    <row r="819" spans="1:2" ht="15.75" customHeight="1">
      <c r="A819" s="25" t="s">
        <v>674</v>
      </c>
      <c r="B819">
        <v>6</v>
      </c>
    </row>
    <row r="820" spans="1:2" ht="15.75" customHeight="1">
      <c r="A820" s="25" t="s">
        <v>675</v>
      </c>
      <c r="B820">
        <v>182</v>
      </c>
    </row>
    <row r="821" spans="1:2" ht="15.75" customHeight="1">
      <c r="A821" s="25" t="s">
        <v>672</v>
      </c>
      <c r="B821" s="26">
        <v>273</v>
      </c>
    </row>
    <row r="822" spans="1:2" ht="15.75" customHeight="1">
      <c r="A822" s="24">
        <v>4176</v>
      </c>
    </row>
    <row r="823" spans="1:2" ht="15.75" customHeight="1">
      <c r="A823" s="25" t="s">
        <v>673</v>
      </c>
      <c r="B823">
        <v>2</v>
      </c>
    </row>
    <row r="824" spans="1:2" ht="15.75" customHeight="1">
      <c r="A824" s="25" t="s">
        <v>674</v>
      </c>
      <c r="B824">
        <v>6</v>
      </c>
    </row>
    <row r="825" spans="1:2" ht="15.75" customHeight="1">
      <c r="A825" s="25" t="s">
        <v>675</v>
      </c>
      <c r="B825">
        <v>297</v>
      </c>
    </row>
    <row r="826" spans="1:2" ht="15.75" customHeight="1">
      <c r="A826" s="25" t="s">
        <v>672</v>
      </c>
      <c r="B826" s="26">
        <v>99</v>
      </c>
    </row>
    <row r="827" spans="1:2" ht="15.75" customHeight="1">
      <c r="A827" s="24">
        <v>4203</v>
      </c>
    </row>
    <row r="828" spans="1:2" ht="15.75" customHeight="1">
      <c r="A828" s="25" t="s">
        <v>673</v>
      </c>
      <c r="B828">
        <v>12</v>
      </c>
    </row>
    <row r="829" spans="1:2" ht="15.75" customHeight="1">
      <c r="A829" s="25" t="s">
        <v>674</v>
      </c>
      <c r="B829">
        <v>6</v>
      </c>
    </row>
    <row r="830" spans="1:2" ht="15.75" customHeight="1">
      <c r="A830" s="25" t="s">
        <v>675</v>
      </c>
      <c r="B830">
        <v>323</v>
      </c>
    </row>
    <row r="831" spans="1:2" ht="15.75" customHeight="1">
      <c r="A831" s="25" t="s">
        <v>672</v>
      </c>
      <c r="B831" s="26">
        <v>646</v>
      </c>
    </row>
    <row r="832" spans="1:2" ht="15.75" customHeight="1">
      <c r="A832" s="24">
        <v>4212</v>
      </c>
    </row>
    <row r="833" spans="1:2" ht="15.75" customHeight="1">
      <c r="A833" s="25" t="s">
        <v>673</v>
      </c>
      <c r="B833">
        <v>9</v>
      </c>
    </row>
    <row r="834" spans="1:2" ht="15.75" customHeight="1">
      <c r="A834" s="25" t="s">
        <v>674</v>
      </c>
      <c r="B834">
        <v>4</v>
      </c>
    </row>
    <row r="835" spans="1:2" ht="15.75" customHeight="1">
      <c r="A835" s="25" t="s">
        <v>675</v>
      </c>
      <c r="B835">
        <v>210</v>
      </c>
    </row>
    <row r="836" spans="1:2" ht="15.75" customHeight="1">
      <c r="A836" s="25" t="s">
        <v>672</v>
      </c>
      <c r="B836" s="26">
        <v>472.5</v>
      </c>
    </row>
    <row r="837" spans="1:2" ht="15.75" customHeight="1">
      <c r="A837" s="24">
        <v>4227</v>
      </c>
    </row>
    <row r="838" spans="1:2" ht="15.75" customHeight="1">
      <c r="A838" s="25" t="s">
        <v>673</v>
      </c>
      <c r="B838">
        <v>1</v>
      </c>
    </row>
    <row r="839" spans="1:2" ht="15.75" customHeight="1">
      <c r="A839" s="25" t="s">
        <v>674</v>
      </c>
      <c r="B839">
        <v>4</v>
      </c>
    </row>
    <row r="840" spans="1:2" ht="15.75" customHeight="1">
      <c r="A840" s="25" t="s">
        <v>675</v>
      </c>
      <c r="B840">
        <v>129</v>
      </c>
    </row>
    <row r="841" spans="1:2" ht="15.75" customHeight="1">
      <c r="A841" s="25" t="s">
        <v>672</v>
      </c>
      <c r="B841" s="26">
        <v>32.25</v>
      </c>
    </row>
    <row r="842" spans="1:2" ht="15.75" customHeight="1">
      <c r="A842" s="24">
        <v>4230</v>
      </c>
    </row>
    <row r="843" spans="1:2" ht="15.75" customHeight="1">
      <c r="A843" s="25" t="s">
        <v>673</v>
      </c>
      <c r="B843">
        <v>2</v>
      </c>
    </row>
    <row r="844" spans="1:2" ht="15.75" customHeight="1">
      <c r="A844" s="25" t="s">
        <v>674</v>
      </c>
      <c r="B844">
        <v>4</v>
      </c>
    </row>
    <row r="845" spans="1:2" ht="15.75" customHeight="1">
      <c r="A845" s="25" t="s">
        <v>675</v>
      </c>
      <c r="B845">
        <v>152</v>
      </c>
    </row>
    <row r="846" spans="1:2" ht="15.75" customHeight="1">
      <c r="A846" s="25" t="s">
        <v>672</v>
      </c>
      <c r="B846" s="26">
        <v>76</v>
      </c>
    </row>
    <row r="847" spans="1:2" ht="15.75" customHeight="1">
      <c r="A847" s="24">
        <v>4240</v>
      </c>
    </row>
    <row r="848" spans="1:2" ht="15.75" customHeight="1">
      <c r="A848" s="25" t="s">
        <v>673</v>
      </c>
      <c r="B848">
        <v>2</v>
      </c>
    </row>
    <row r="849" spans="1:2" ht="15.75" customHeight="1">
      <c r="A849" s="25" t="s">
        <v>674</v>
      </c>
      <c r="B849">
        <v>4</v>
      </c>
    </row>
    <row r="850" spans="1:2" ht="15.75" customHeight="1">
      <c r="A850" s="25" t="s">
        <v>675</v>
      </c>
      <c r="B850">
        <v>215</v>
      </c>
    </row>
    <row r="851" spans="1:2" ht="15.75" customHeight="1">
      <c r="A851" s="25" t="s">
        <v>672</v>
      </c>
      <c r="B851" s="26">
        <v>107.5</v>
      </c>
    </row>
    <row r="852" spans="1:2" ht="15.75" customHeight="1">
      <c r="A852" s="24">
        <v>4246</v>
      </c>
    </row>
    <row r="853" spans="1:2" ht="15.75" customHeight="1">
      <c r="A853" s="25" t="s">
        <v>673</v>
      </c>
      <c r="B853">
        <v>1</v>
      </c>
    </row>
    <row r="854" spans="1:2" ht="15.75" customHeight="1">
      <c r="A854" s="25" t="s">
        <v>674</v>
      </c>
      <c r="B854">
        <v>4</v>
      </c>
    </row>
    <row r="855" spans="1:2" ht="15.75" customHeight="1">
      <c r="A855" s="25" t="s">
        <v>675</v>
      </c>
      <c r="B855">
        <v>198</v>
      </c>
    </row>
    <row r="856" spans="1:2" ht="15.75" customHeight="1">
      <c r="A856" s="25" t="s">
        <v>672</v>
      </c>
      <c r="B856" s="26">
        <v>49.5</v>
      </c>
    </row>
    <row r="857" spans="1:2" ht="15.75" customHeight="1">
      <c r="A857" s="24">
        <v>4270</v>
      </c>
    </row>
    <row r="858" spans="1:2" ht="15.75" customHeight="1">
      <c r="A858" s="25" t="s">
        <v>673</v>
      </c>
      <c r="B858">
        <v>3</v>
      </c>
    </row>
    <row r="859" spans="1:2" ht="15.75" customHeight="1">
      <c r="A859" s="25" t="s">
        <v>674</v>
      </c>
      <c r="B859">
        <v>1</v>
      </c>
    </row>
    <row r="860" spans="1:2" ht="15.75" customHeight="1">
      <c r="A860" s="25" t="s">
        <v>675</v>
      </c>
      <c r="B860">
        <v>245</v>
      </c>
    </row>
    <row r="861" spans="1:2" ht="15.75" customHeight="1">
      <c r="A861" s="25" t="s">
        <v>672</v>
      </c>
      <c r="B861" s="26">
        <v>735</v>
      </c>
    </row>
    <row r="862" spans="1:2" ht="15.75" customHeight="1">
      <c r="A862" s="24">
        <v>4307</v>
      </c>
    </row>
    <row r="863" spans="1:2" ht="15.75" customHeight="1">
      <c r="A863" s="25" t="s">
        <v>673</v>
      </c>
      <c r="B863">
        <v>8</v>
      </c>
    </row>
    <row r="864" spans="1:2" ht="15.75" customHeight="1">
      <c r="A864" s="25" t="s">
        <v>674</v>
      </c>
      <c r="B864">
        <v>4</v>
      </c>
    </row>
    <row r="865" spans="1:2" ht="15.75" customHeight="1">
      <c r="A865" s="25" t="s">
        <v>675</v>
      </c>
      <c r="B865">
        <v>229</v>
      </c>
    </row>
    <row r="866" spans="1:2" ht="15.75" customHeight="1">
      <c r="A866" s="25" t="s">
        <v>672</v>
      </c>
      <c r="B866" s="26">
        <v>458</v>
      </c>
    </row>
    <row r="867" spans="1:2" ht="15.75" customHeight="1">
      <c r="A867" s="24">
        <v>4316</v>
      </c>
    </row>
    <row r="868" spans="1:2" ht="15.75" customHeight="1">
      <c r="A868" s="25" t="s">
        <v>673</v>
      </c>
      <c r="B868">
        <v>2</v>
      </c>
    </row>
    <row r="869" spans="1:2" ht="15.75" customHeight="1">
      <c r="A869" s="25" t="s">
        <v>674</v>
      </c>
      <c r="B869">
        <v>2</v>
      </c>
    </row>
    <row r="870" spans="1:2" ht="15.75" customHeight="1">
      <c r="A870" s="25" t="s">
        <v>675</v>
      </c>
      <c r="B870">
        <v>72</v>
      </c>
    </row>
    <row r="871" spans="1:2" ht="15.75" customHeight="1">
      <c r="A871" s="25" t="s">
        <v>672</v>
      </c>
      <c r="B871" s="26">
        <v>72</v>
      </c>
    </row>
    <row r="872" spans="1:2" ht="15.75" customHeight="1">
      <c r="A872" s="24">
        <v>4346</v>
      </c>
    </row>
    <row r="873" spans="1:2" ht="15.75" customHeight="1">
      <c r="A873" s="25" t="s">
        <v>673</v>
      </c>
      <c r="B873">
        <v>4</v>
      </c>
    </row>
    <row r="874" spans="1:2" ht="15.75" customHeight="1">
      <c r="A874" s="25" t="s">
        <v>674</v>
      </c>
      <c r="B874">
        <v>2</v>
      </c>
    </row>
    <row r="875" spans="1:2" ht="15.75" customHeight="1">
      <c r="A875" s="25" t="s">
        <v>675</v>
      </c>
      <c r="B875">
        <v>195</v>
      </c>
    </row>
    <row r="876" spans="1:2" ht="15.75" customHeight="1">
      <c r="A876" s="25" t="s">
        <v>672</v>
      </c>
      <c r="B876" s="26">
        <v>390</v>
      </c>
    </row>
    <row r="877" spans="1:2" ht="15.75" customHeight="1">
      <c r="A877" s="24">
        <v>4357</v>
      </c>
    </row>
    <row r="878" spans="1:2" ht="15.75" customHeight="1">
      <c r="A878" s="25" t="s">
        <v>673</v>
      </c>
      <c r="B878">
        <v>1</v>
      </c>
    </row>
    <row r="879" spans="1:2" ht="15.75" customHeight="1">
      <c r="A879" s="25" t="s">
        <v>674</v>
      </c>
      <c r="B879">
        <v>5</v>
      </c>
    </row>
    <row r="880" spans="1:2" ht="15.75" customHeight="1">
      <c r="A880" s="25" t="s">
        <v>675</v>
      </c>
      <c r="B880">
        <v>156</v>
      </c>
    </row>
    <row r="881" spans="1:2" ht="15.75" customHeight="1">
      <c r="A881" s="25" t="s">
        <v>672</v>
      </c>
      <c r="B881" s="26">
        <v>31.2</v>
      </c>
    </row>
    <row r="882" spans="1:2" ht="15.75" customHeight="1">
      <c r="A882" s="24">
        <v>4364</v>
      </c>
    </row>
    <row r="883" spans="1:2" ht="15.75" customHeight="1">
      <c r="A883" s="25" t="s">
        <v>673</v>
      </c>
      <c r="B883">
        <v>9</v>
      </c>
    </row>
    <row r="884" spans="1:2" ht="15.75" customHeight="1">
      <c r="A884" s="25" t="s">
        <v>674</v>
      </c>
      <c r="B884">
        <v>5</v>
      </c>
    </row>
    <row r="885" spans="1:2" ht="15.75" customHeight="1">
      <c r="A885" s="25" t="s">
        <v>675</v>
      </c>
      <c r="B885">
        <v>167</v>
      </c>
    </row>
    <row r="886" spans="1:2" ht="15.75" customHeight="1">
      <c r="A886" s="25" t="s">
        <v>672</v>
      </c>
      <c r="B886" s="26">
        <v>300.60000000000002</v>
      </c>
    </row>
    <row r="887" spans="1:2" ht="15.75" customHeight="1">
      <c r="A887" s="24">
        <v>4373</v>
      </c>
    </row>
    <row r="888" spans="1:2" ht="15.75" customHeight="1">
      <c r="A888" s="25" t="s">
        <v>673</v>
      </c>
      <c r="B888">
        <v>2</v>
      </c>
    </row>
    <row r="889" spans="1:2" ht="15.75" customHeight="1">
      <c r="A889" s="25" t="s">
        <v>674</v>
      </c>
      <c r="B889">
        <v>6</v>
      </c>
    </row>
    <row r="890" spans="1:2" ht="15.75" customHeight="1">
      <c r="A890" s="25" t="s">
        <v>675</v>
      </c>
      <c r="B890">
        <v>125</v>
      </c>
    </row>
    <row r="891" spans="1:2" ht="15.75" customHeight="1">
      <c r="A891" s="25" t="s">
        <v>672</v>
      </c>
      <c r="B891" s="26">
        <v>41.666666666666664</v>
      </c>
    </row>
    <row r="892" spans="1:2" ht="15.75" customHeight="1">
      <c r="A892" s="24">
        <v>4374</v>
      </c>
    </row>
    <row r="893" spans="1:2" ht="15.75" customHeight="1">
      <c r="A893" s="25" t="s">
        <v>673</v>
      </c>
      <c r="B893">
        <v>10</v>
      </c>
    </row>
    <row r="894" spans="1:2" ht="15.75" customHeight="1">
      <c r="A894" s="25" t="s">
        <v>674</v>
      </c>
      <c r="B894">
        <v>3</v>
      </c>
    </row>
    <row r="895" spans="1:2" ht="15.75" customHeight="1">
      <c r="A895" s="25" t="s">
        <v>675</v>
      </c>
      <c r="B895">
        <v>273</v>
      </c>
    </row>
    <row r="896" spans="1:2" ht="15.75" customHeight="1">
      <c r="A896" s="25" t="s">
        <v>672</v>
      </c>
      <c r="B896" s="26">
        <v>910</v>
      </c>
    </row>
    <row r="897" spans="1:2" ht="15.75" customHeight="1">
      <c r="A897" s="24">
        <v>4375</v>
      </c>
    </row>
    <row r="898" spans="1:2" ht="15.75" customHeight="1">
      <c r="A898" s="25" t="s">
        <v>673</v>
      </c>
      <c r="B898">
        <v>6</v>
      </c>
    </row>
    <row r="899" spans="1:2" ht="15.75" customHeight="1">
      <c r="A899" s="25" t="s">
        <v>674</v>
      </c>
      <c r="B899">
        <v>7</v>
      </c>
    </row>
    <row r="900" spans="1:2" ht="15.75" customHeight="1">
      <c r="A900" s="25" t="s">
        <v>675</v>
      </c>
      <c r="B900">
        <v>197</v>
      </c>
    </row>
    <row r="901" spans="1:2" ht="15.75" customHeight="1">
      <c r="A901" s="25" t="s">
        <v>672</v>
      </c>
      <c r="B901" s="26">
        <v>168.85714285714286</v>
      </c>
    </row>
    <row r="902" spans="1:2" ht="15.75" customHeight="1">
      <c r="A902" s="24">
        <v>4388</v>
      </c>
    </row>
    <row r="903" spans="1:2" ht="15.75" customHeight="1">
      <c r="A903" s="25" t="s">
        <v>673</v>
      </c>
      <c r="B903">
        <v>8</v>
      </c>
    </row>
    <row r="904" spans="1:2" ht="15.75" customHeight="1">
      <c r="A904" s="25" t="s">
        <v>674</v>
      </c>
      <c r="B904">
        <v>3</v>
      </c>
    </row>
    <row r="905" spans="1:2" ht="15.75" customHeight="1">
      <c r="A905" s="25" t="s">
        <v>675</v>
      </c>
      <c r="B905">
        <v>50</v>
      </c>
    </row>
    <row r="906" spans="1:2" ht="15.75" customHeight="1">
      <c r="A906" s="25" t="s">
        <v>672</v>
      </c>
      <c r="B906" s="26">
        <v>133.33333333333334</v>
      </c>
    </row>
    <row r="907" spans="1:2" ht="15.75" customHeight="1">
      <c r="A907" s="24">
        <v>4411</v>
      </c>
    </row>
    <row r="908" spans="1:2" ht="15.75" customHeight="1">
      <c r="A908" s="25" t="s">
        <v>673</v>
      </c>
      <c r="B908">
        <v>9</v>
      </c>
    </row>
    <row r="909" spans="1:2" ht="15.75" customHeight="1">
      <c r="A909" s="25" t="s">
        <v>674</v>
      </c>
      <c r="B909">
        <v>4</v>
      </c>
    </row>
    <row r="910" spans="1:2" ht="15.75" customHeight="1">
      <c r="A910" s="25" t="s">
        <v>675</v>
      </c>
      <c r="B910">
        <v>107</v>
      </c>
    </row>
    <row r="911" spans="1:2" ht="15.75" customHeight="1">
      <c r="A911" s="25" t="s">
        <v>672</v>
      </c>
      <c r="B911" s="26">
        <v>240.75</v>
      </c>
    </row>
    <row r="912" spans="1:2" ht="15.75" customHeight="1">
      <c r="A912" s="24">
        <v>4412</v>
      </c>
    </row>
    <row r="913" spans="1:2" ht="15.75" customHeight="1">
      <c r="A913" s="25" t="s">
        <v>673</v>
      </c>
      <c r="B913">
        <v>8</v>
      </c>
    </row>
    <row r="914" spans="1:2" ht="15.75" customHeight="1">
      <c r="A914" s="25" t="s">
        <v>674</v>
      </c>
      <c r="B914">
        <v>4</v>
      </c>
    </row>
    <row r="915" spans="1:2" ht="15.75" customHeight="1">
      <c r="A915" s="25" t="s">
        <v>675</v>
      </c>
      <c r="B915">
        <v>184</v>
      </c>
    </row>
    <row r="916" spans="1:2" ht="15.75" customHeight="1">
      <c r="A916" s="25" t="s">
        <v>672</v>
      </c>
      <c r="B916" s="26">
        <v>368</v>
      </c>
    </row>
    <row r="917" spans="1:2" ht="15.75" customHeight="1">
      <c r="A917" s="24">
        <v>4418</v>
      </c>
    </row>
    <row r="918" spans="1:2" ht="15.75" customHeight="1">
      <c r="A918" s="25" t="s">
        <v>673</v>
      </c>
      <c r="B918">
        <v>7</v>
      </c>
    </row>
    <row r="919" spans="1:2" ht="15.75" customHeight="1">
      <c r="A919" s="25" t="s">
        <v>674</v>
      </c>
      <c r="B919">
        <v>6</v>
      </c>
    </row>
    <row r="920" spans="1:2" ht="15.75" customHeight="1">
      <c r="A920" s="25" t="s">
        <v>675</v>
      </c>
      <c r="B920">
        <v>277</v>
      </c>
    </row>
    <row r="921" spans="1:2" ht="15.75" customHeight="1">
      <c r="A921" s="25" t="s">
        <v>672</v>
      </c>
      <c r="B921" s="26">
        <v>323.16666666666669</v>
      </c>
    </row>
    <row r="922" spans="1:2" ht="15.75" customHeight="1">
      <c r="A922" s="24">
        <v>4431</v>
      </c>
    </row>
    <row r="923" spans="1:2" ht="15.75" customHeight="1">
      <c r="A923" s="25" t="s">
        <v>673</v>
      </c>
      <c r="B923">
        <v>3</v>
      </c>
    </row>
    <row r="924" spans="1:2" ht="15.75" customHeight="1">
      <c r="A924" s="25" t="s">
        <v>674</v>
      </c>
      <c r="B924">
        <v>7</v>
      </c>
    </row>
    <row r="925" spans="1:2" ht="15.75" customHeight="1">
      <c r="A925" s="25" t="s">
        <v>675</v>
      </c>
      <c r="B925">
        <v>217</v>
      </c>
    </row>
    <row r="926" spans="1:2" ht="15.75" customHeight="1">
      <c r="A926" s="25" t="s">
        <v>672</v>
      </c>
      <c r="B926" s="26">
        <v>93</v>
      </c>
    </row>
    <row r="927" spans="1:2" ht="15.75" customHeight="1">
      <c r="A927" s="24">
        <v>4435</v>
      </c>
    </row>
    <row r="928" spans="1:2" ht="15.75" customHeight="1">
      <c r="A928" s="25" t="s">
        <v>673</v>
      </c>
      <c r="B928">
        <v>3</v>
      </c>
    </row>
    <row r="929" spans="1:2" ht="15.75" customHeight="1">
      <c r="A929" s="25" t="s">
        <v>674</v>
      </c>
      <c r="B929">
        <v>6</v>
      </c>
    </row>
    <row r="930" spans="1:2" ht="15.75" customHeight="1">
      <c r="A930" s="25" t="s">
        <v>675</v>
      </c>
      <c r="B930">
        <v>249</v>
      </c>
    </row>
    <row r="931" spans="1:2" ht="15.75" customHeight="1">
      <c r="A931" s="25" t="s">
        <v>672</v>
      </c>
      <c r="B931" s="26">
        <v>124.5</v>
      </c>
    </row>
    <row r="932" spans="1:2" ht="15.75" customHeight="1">
      <c r="A932" s="24">
        <v>4439</v>
      </c>
    </row>
    <row r="933" spans="1:2" ht="15.75" customHeight="1">
      <c r="A933" s="25" t="s">
        <v>673</v>
      </c>
      <c r="B933">
        <v>4</v>
      </c>
    </row>
    <row r="934" spans="1:2" ht="15.75" customHeight="1">
      <c r="A934" s="25" t="s">
        <v>674</v>
      </c>
      <c r="B934">
        <v>3</v>
      </c>
    </row>
    <row r="935" spans="1:2" ht="15.75" customHeight="1">
      <c r="A935" s="25" t="s">
        <v>675</v>
      </c>
      <c r="B935">
        <v>189</v>
      </c>
    </row>
    <row r="936" spans="1:2" ht="15.75" customHeight="1">
      <c r="A936" s="25" t="s">
        <v>672</v>
      </c>
      <c r="B936" s="26">
        <v>252</v>
      </c>
    </row>
    <row r="937" spans="1:2" ht="15.75" customHeight="1">
      <c r="A937" s="24">
        <v>4453</v>
      </c>
    </row>
    <row r="938" spans="1:2" ht="15.75" customHeight="1">
      <c r="A938" s="25" t="s">
        <v>673</v>
      </c>
      <c r="B938">
        <v>5</v>
      </c>
    </row>
    <row r="939" spans="1:2" ht="15.75" customHeight="1">
      <c r="A939" s="25" t="s">
        <v>674</v>
      </c>
      <c r="B939">
        <v>3</v>
      </c>
    </row>
    <row r="940" spans="1:2" ht="15.75" customHeight="1">
      <c r="A940" s="25" t="s">
        <v>675</v>
      </c>
      <c r="B940">
        <v>284</v>
      </c>
    </row>
    <row r="941" spans="1:2" ht="15.75" customHeight="1">
      <c r="A941" s="25" t="s">
        <v>672</v>
      </c>
      <c r="B941" s="26">
        <v>473.33333333333331</v>
      </c>
    </row>
    <row r="942" spans="1:2" ht="15.75" customHeight="1">
      <c r="A942" s="24">
        <v>4454</v>
      </c>
    </row>
    <row r="943" spans="1:2" ht="15.75" customHeight="1">
      <c r="A943" s="25" t="s">
        <v>673</v>
      </c>
      <c r="B943">
        <v>4</v>
      </c>
    </row>
    <row r="944" spans="1:2" ht="15.75" customHeight="1">
      <c r="A944" s="25" t="s">
        <v>674</v>
      </c>
      <c r="B944">
        <v>2</v>
      </c>
    </row>
    <row r="945" spans="1:2" ht="15.75" customHeight="1">
      <c r="A945" s="25" t="s">
        <v>675</v>
      </c>
      <c r="B945">
        <v>26</v>
      </c>
    </row>
    <row r="946" spans="1:2" ht="15.75" customHeight="1">
      <c r="A946" s="25" t="s">
        <v>672</v>
      </c>
      <c r="B946" s="26">
        <v>52</v>
      </c>
    </row>
    <row r="947" spans="1:2" ht="15.75" customHeight="1">
      <c r="A947" s="24">
        <v>4456</v>
      </c>
    </row>
    <row r="948" spans="1:2" ht="15.75" customHeight="1">
      <c r="A948" s="25" t="s">
        <v>673</v>
      </c>
      <c r="B948">
        <v>1</v>
      </c>
    </row>
    <row r="949" spans="1:2" ht="15.75" customHeight="1">
      <c r="A949" s="25" t="s">
        <v>674</v>
      </c>
      <c r="B949">
        <v>2</v>
      </c>
    </row>
    <row r="950" spans="1:2" ht="15.75" customHeight="1">
      <c r="A950" s="25" t="s">
        <v>675</v>
      </c>
      <c r="B950">
        <v>28</v>
      </c>
    </row>
    <row r="951" spans="1:2" ht="15.75" customHeight="1">
      <c r="A951" s="25" t="s">
        <v>672</v>
      </c>
      <c r="B951" s="26">
        <v>14</v>
      </c>
    </row>
    <row r="952" spans="1:2" ht="15.75" customHeight="1">
      <c r="A952" s="24">
        <v>4457</v>
      </c>
    </row>
    <row r="953" spans="1:2" ht="15.75" customHeight="1">
      <c r="A953" s="25" t="s">
        <v>673</v>
      </c>
      <c r="B953">
        <v>2</v>
      </c>
    </row>
    <row r="954" spans="1:2" ht="15.75" customHeight="1">
      <c r="A954" s="25" t="s">
        <v>674</v>
      </c>
      <c r="B954">
        <v>1</v>
      </c>
    </row>
    <row r="955" spans="1:2" ht="15.75" customHeight="1">
      <c r="A955" s="25" t="s">
        <v>675</v>
      </c>
      <c r="B955">
        <v>69</v>
      </c>
    </row>
    <row r="956" spans="1:2" ht="15.75" customHeight="1">
      <c r="A956" s="25" t="s">
        <v>672</v>
      </c>
      <c r="B956" s="26">
        <v>138</v>
      </c>
    </row>
    <row r="957" spans="1:2" ht="15.75" customHeight="1">
      <c r="A957" s="24">
        <v>4465</v>
      </c>
    </row>
    <row r="958" spans="1:2" ht="15.75" customHeight="1">
      <c r="A958" s="25" t="s">
        <v>673</v>
      </c>
      <c r="B958">
        <v>5</v>
      </c>
    </row>
    <row r="959" spans="1:2" ht="15.75" customHeight="1">
      <c r="A959" s="25" t="s">
        <v>674</v>
      </c>
      <c r="B959">
        <v>3</v>
      </c>
    </row>
    <row r="960" spans="1:2" ht="15.75" customHeight="1">
      <c r="A960" s="25" t="s">
        <v>675</v>
      </c>
      <c r="B960">
        <v>99</v>
      </c>
    </row>
    <row r="961" spans="1:2" ht="15.75" customHeight="1">
      <c r="A961" s="25" t="s">
        <v>672</v>
      </c>
      <c r="B961" s="26">
        <v>165</v>
      </c>
    </row>
    <row r="962" spans="1:2" ht="15.75" customHeight="1">
      <c r="A962" s="24">
        <v>4483</v>
      </c>
    </row>
    <row r="963" spans="1:2" ht="15.75" customHeight="1">
      <c r="A963" s="25" t="s">
        <v>673</v>
      </c>
      <c r="B963">
        <v>1</v>
      </c>
    </row>
    <row r="964" spans="1:2" ht="15.75" customHeight="1">
      <c r="A964" s="25" t="s">
        <v>674</v>
      </c>
      <c r="B964">
        <v>3</v>
      </c>
    </row>
    <row r="965" spans="1:2" ht="15.75" customHeight="1">
      <c r="A965" s="25" t="s">
        <v>675</v>
      </c>
      <c r="B965">
        <v>20</v>
      </c>
    </row>
    <row r="966" spans="1:2" ht="15.75" customHeight="1">
      <c r="A966" s="25" t="s">
        <v>672</v>
      </c>
      <c r="B966" s="26">
        <v>6.666666666666667</v>
      </c>
    </row>
    <row r="967" spans="1:2" ht="15.75" customHeight="1">
      <c r="A967" s="24">
        <v>4501</v>
      </c>
    </row>
    <row r="968" spans="1:2" ht="15.75" customHeight="1">
      <c r="A968" s="25" t="s">
        <v>673</v>
      </c>
      <c r="B968">
        <v>8</v>
      </c>
    </row>
    <row r="969" spans="1:2" ht="15.75" customHeight="1">
      <c r="A969" s="25" t="s">
        <v>674</v>
      </c>
      <c r="B969">
        <v>1</v>
      </c>
    </row>
    <row r="970" spans="1:2" ht="15.75" customHeight="1">
      <c r="A970" s="25" t="s">
        <v>675</v>
      </c>
      <c r="B970">
        <v>147</v>
      </c>
    </row>
    <row r="971" spans="1:2" ht="15.75" customHeight="1">
      <c r="A971" s="25" t="s">
        <v>672</v>
      </c>
      <c r="B971" s="26">
        <v>1176</v>
      </c>
    </row>
    <row r="972" spans="1:2" ht="15.75" customHeight="1">
      <c r="A972" s="24">
        <v>4502</v>
      </c>
    </row>
    <row r="973" spans="1:2" ht="15.75" customHeight="1">
      <c r="A973" s="25" t="s">
        <v>673</v>
      </c>
      <c r="B973">
        <v>4</v>
      </c>
    </row>
    <row r="974" spans="1:2" ht="15.75" customHeight="1">
      <c r="A974" s="25" t="s">
        <v>674</v>
      </c>
      <c r="B974">
        <v>2</v>
      </c>
    </row>
    <row r="975" spans="1:2" ht="15.75" customHeight="1">
      <c r="A975" s="25" t="s">
        <v>675</v>
      </c>
      <c r="B975">
        <v>194</v>
      </c>
    </row>
    <row r="976" spans="1:2" ht="15.75" customHeight="1">
      <c r="A976" s="25" t="s">
        <v>672</v>
      </c>
      <c r="B976" s="26">
        <v>388</v>
      </c>
    </row>
    <row r="977" spans="1:2" ht="15.75" customHeight="1">
      <c r="A977" s="24">
        <v>4511</v>
      </c>
    </row>
    <row r="978" spans="1:2" ht="15.75" customHeight="1">
      <c r="A978" s="25" t="s">
        <v>673</v>
      </c>
      <c r="B978">
        <v>9</v>
      </c>
    </row>
    <row r="979" spans="1:2" ht="15.75" customHeight="1">
      <c r="A979" s="25" t="s">
        <v>674</v>
      </c>
      <c r="B979">
        <v>4</v>
      </c>
    </row>
    <row r="980" spans="1:2" ht="15.75" customHeight="1">
      <c r="A980" s="25" t="s">
        <v>675</v>
      </c>
      <c r="B980">
        <v>151</v>
      </c>
    </row>
    <row r="981" spans="1:2" ht="15.75" customHeight="1">
      <c r="A981" s="25" t="s">
        <v>672</v>
      </c>
      <c r="B981" s="26">
        <v>339.75</v>
      </c>
    </row>
    <row r="982" spans="1:2" ht="15.75" customHeight="1">
      <c r="A982" s="24">
        <v>4516</v>
      </c>
    </row>
    <row r="983" spans="1:2" ht="15.75" customHeight="1">
      <c r="A983" s="25" t="s">
        <v>673</v>
      </c>
      <c r="B983">
        <v>8</v>
      </c>
    </row>
    <row r="984" spans="1:2" ht="15.75" customHeight="1">
      <c r="A984" s="25" t="s">
        <v>674</v>
      </c>
      <c r="B984">
        <v>6</v>
      </c>
    </row>
    <row r="985" spans="1:2" ht="15.75" customHeight="1">
      <c r="A985" s="25" t="s">
        <v>675</v>
      </c>
      <c r="B985">
        <v>264</v>
      </c>
    </row>
    <row r="986" spans="1:2" ht="15.75" customHeight="1">
      <c r="A986" s="25" t="s">
        <v>672</v>
      </c>
      <c r="B986" s="26">
        <v>352</v>
      </c>
    </row>
    <row r="987" spans="1:2" ht="15.75" customHeight="1">
      <c r="A987" s="24">
        <v>4520</v>
      </c>
    </row>
    <row r="988" spans="1:2" ht="15.75" customHeight="1">
      <c r="A988" s="25" t="s">
        <v>673</v>
      </c>
      <c r="B988">
        <v>12</v>
      </c>
    </row>
    <row r="989" spans="1:2" ht="15.75" customHeight="1">
      <c r="A989" s="25" t="s">
        <v>674</v>
      </c>
      <c r="B989">
        <v>8</v>
      </c>
    </row>
    <row r="990" spans="1:2" ht="15.75" customHeight="1">
      <c r="A990" s="25" t="s">
        <v>675</v>
      </c>
      <c r="B990">
        <v>215</v>
      </c>
    </row>
    <row r="991" spans="1:2" ht="15.75" customHeight="1">
      <c r="A991" s="25" t="s">
        <v>672</v>
      </c>
      <c r="B991" s="26">
        <v>322.5</v>
      </c>
    </row>
    <row r="992" spans="1:2" ht="15.75" customHeight="1">
      <c r="A992" s="24">
        <v>4526</v>
      </c>
    </row>
    <row r="993" spans="1:2" ht="15.75" customHeight="1">
      <c r="A993" s="25" t="s">
        <v>673</v>
      </c>
      <c r="B993">
        <v>4</v>
      </c>
    </row>
    <row r="994" spans="1:2" ht="15.75" customHeight="1">
      <c r="A994" s="25" t="s">
        <v>674</v>
      </c>
      <c r="B994">
        <v>2</v>
      </c>
    </row>
    <row r="995" spans="1:2" ht="15.75" customHeight="1">
      <c r="A995" s="25" t="s">
        <v>675</v>
      </c>
      <c r="B995">
        <v>129</v>
      </c>
    </row>
    <row r="996" spans="1:2" ht="15.75" customHeight="1">
      <c r="A996" s="25" t="s">
        <v>672</v>
      </c>
      <c r="B996" s="26">
        <v>258</v>
      </c>
    </row>
    <row r="997" spans="1:2" ht="15.75" customHeight="1">
      <c r="A997" s="24">
        <v>4565</v>
      </c>
    </row>
    <row r="998" spans="1:2" ht="15.75" customHeight="1">
      <c r="A998" s="25" t="s">
        <v>673</v>
      </c>
      <c r="B998">
        <v>8</v>
      </c>
    </row>
    <row r="999" spans="1:2" ht="15.75" customHeight="1">
      <c r="A999" s="25" t="s">
        <v>674</v>
      </c>
      <c r="B999">
        <v>5</v>
      </c>
    </row>
    <row r="1000" spans="1:2" ht="15.75" customHeight="1">
      <c r="A1000" s="25" t="s">
        <v>675</v>
      </c>
      <c r="B1000">
        <v>47</v>
      </c>
    </row>
    <row r="1001" spans="1:2" ht="15.75" customHeight="1">
      <c r="A1001" s="25" t="s">
        <v>672</v>
      </c>
      <c r="B1001" s="26">
        <v>75.2</v>
      </c>
    </row>
    <row r="1002" spans="1:2" ht="15.75" customHeight="1">
      <c r="A1002" s="24">
        <v>4575</v>
      </c>
    </row>
    <row r="1003" spans="1:2" ht="15.75" customHeight="1">
      <c r="A1003" s="25" t="s">
        <v>673</v>
      </c>
      <c r="B1003">
        <v>4</v>
      </c>
    </row>
    <row r="1004" spans="1:2" ht="15.75" customHeight="1">
      <c r="A1004" s="25" t="s">
        <v>674</v>
      </c>
      <c r="B1004">
        <v>5</v>
      </c>
    </row>
    <row r="1005" spans="1:2" ht="15.75" customHeight="1">
      <c r="A1005" s="25" t="s">
        <v>675</v>
      </c>
      <c r="B1005">
        <v>183</v>
      </c>
    </row>
    <row r="1006" spans="1:2" ht="15.75" customHeight="1">
      <c r="A1006" s="25" t="s">
        <v>672</v>
      </c>
      <c r="B1006" s="26">
        <v>146.4</v>
      </c>
    </row>
    <row r="1007" spans="1:2" ht="15.75" customHeight="1">
      <c r="A1007" s="24">
        <v>4590</v>
      </c>
    </row>
    <row r="1008" spans="1:2" ht="15.75" customHeight="1">
      <c r="A1008" s="25" t="s">
        <v>673</v>
      </c>
      <c r="B1008">
        <v>7</v>
      </c>
    </row>
    <row r="1009" spans="1:2" ht="15.75" customHeight="1">
      <c r="A1009" s="25" t="s">
        <v>674</v>
      </c>
      <c r="B1009">
        <v>4</v>
      </c>
    </row>
    <row r="1010" spans="1:2" ht="15.75" customHeight="1">
      <c r="A1010" s="25" t="s">
        <v>675</v>
      </c>
      <c r="B1010">
        <v>119</v>
      </c>
    </row>
    <row r="1011" spans="1:2" ht="15.75" customHeight="1">
      <c r="A1011" s="25" t="s">
        <v>672</v>
      </c>
      <c r="B1011" s="26">
        <v>208.25</v>
      </c>
    </row>
    <row r="1012" spans="1:2" ht="15.75" customHeight="1">
      <c r="A1012" s="24">
        <v>4593</v>
      </c>
    </row>
    <row r="1013" spans="1:2" ht="15.75" customHeight="1">
      <c r="A1013" s="25" t="s">
        <v>673</v>
      </c>
      <c r="B1013">
        <v>3</v>
      </c>
    </row>
    <row r="1014" spans="1:2" ht="15.75" customHeight="1">
      <c r="A1014" s="25" t="s">
        <v>674</v>
      </c>
      <c r="B1014">
        <v>7</v>
      </c>
    </row>
    <row r="1015" spans="1:2" ht="15.75" customHeight="1">
      <c r="A1015" s="25" t="s">
        <v>675</v>
      </c>
      <c r="B1015">
        <v>246</v>
      </c>
    </row>
    <row r="1016" spans="1:2" ht="15.75" customHeight="1">
      <c r="A1016" s="25" t="s">
        <v>672</v>
      </c>
      <c r="B1016" s="26">
        <v>105.42857142857143</v>
      </c>
    </row>
    <row r="1017" spans="1:2" ht="15.75" customHeight="1">
      <c r="A1017" s="24">
        <v>4598</v>
      </c>
    </row>
    <row r="1018" spans="1:2" ht="15.75" customHeight="1">
      <c r="A1018" s="25" t="s">
        <v>673</v>
      </c>
      <c r="B1018">
        <v>9</v>
      </c>
    </row>
    <row r="1019" spans="1:2" ht="15.75" customHeight="1">
      <c r="A1019" s="25" t="s">
        <v>674</v>
      </c>
      <c r="B1019">
        <v>3</v>
      </c>
    </row>
    <row r="1020" spans="1:2" ht="15.75" customHeight="1">
      <c r="A1020" s="25" t="s">
        <v>675</v>
      </c>
      <c r="B1020">
        <v>145</v>
      </c>
    </row>
    <row r="1021" spans="1:2" ht="15.75" customHeight="1">
      <c r="A1021" s="25" t="s">
        <v>672</v>
      </c>
      <c r="B1021" s="26">
        <v>435</v>
      </c>
    </row>
    <row r="1022" spans="1:2" ht="15.75" customHeight="1">
      <c r="A1022" s="24">
        <v>4599</v>
      </c>
    </row>
    <row r="1023" spans="1:2" ht="15.75" customHeight="1">
      <c r="A1023" s="25" t="s">
        <v>673</v>
      </c>
      <c r="B1023">
        <v>5</v>
      </c>
    </row>
    <row r="1024" spans="1:2" ht="15.75" customHeight="1">
      <c r="A1024" s="25" t="s">
        <v>674</v>
      </c>
      <c r="B1024">
        <v>4</v>
      </c>
    </row>
    <row r="1025" spans="1:2" ht="15.75" customHeight="1">
      <c r="A1025" s="25" t="s">
        <v>675</v>
      </c>
      <c r="B1025">
        <v>224</v>
      </c>
    </row>
    <row r="1026" spans="1:2" ht="15.75" customHeight="1">
      <c r="A1026" s="25" t="s">
        <v>672</v>
      </c>
      <c r="B1026" s="26">
        <v>280</v>
      </c>
    </row>
    <row r="1027" spans="1:2" ht="15.75" customHeight="1">
      <c r="A1027" s="24">
        <v>4606</v>
      </c>
    </row>
    <row r="1028" spans="1:2" ht="15.75" customHeight="1">
      <c r="A1028" s="25" t="s">
        <v>673</v>
      </c>
      <c r="B1028">
        <v>6</v>
      </c>
    </row>
    <row r="1029" spans="1:2" ht="15.75" customHeight="1">
      <c r="A1029" s="25" t="s">
        <v>674</v>
      </c>
      <c r="B1029">
        <v>3</v>
      </c>
    </row>
    <row r="1030" spans="1:2" ht="15.75" customHeight="1">
      <c r="A1030" s="25" t="s">
        <v>675</v>
      </c>
      <c r="B1030">
        <v>89</v>
      </c>
    </row>
    <row r="1031" spans="1:2" ht="15.75" customHeight="1">
      <c r="A1031" s="25" t="s">
        <v>672</v>
      </c>
      <c r="B1031" s="26">
        <v>178</v>
      </c>
    </row>
    <row r="1032" spans="1:2" ht="15.75" customHeight="1">
      <c r="A1032" s="24">
        <v>4616</v>
      </c>
    </row>
    <row r="1033" spans="1:2" ht="15.75" customHeight="1">
      <c r="A1033" s="25" t="s">
        <v>673</v>
      </c>
      <c r="B1033">
        <v>5</v>
      </c>
    </row>
    <row r="1034" spans="1:2" ht="15.75" customHeight="1">
      <c r="A1034" s="25" t="s">
        <v>674</v>
      </c>
      <c r="B1034">
        <v>6</v>
      </c>
    </row>
    <row r="1035" spans="1:2" ht="15.75" customHeight="1">
      <c r="A1035" s="25" t="s">
        <v>675</v>
      </c>
      <c r="B1035">
        <v>213</v>
      </c>
    </row>
    <row r="1036" spans="1:2" ht="15.75" customHeight="1">
      <c r="A1036" s="25" t="s">
        <v>672</v>
      </c>
      <c r="B1036" s="26">
        <v>177.5</v>
      </c>
    </row>
    <row r="1037" spans="1:2" ht="15.75" customHeight="1">
      <c r="A1037" s="24">
        <v>4627</v>
      </c>
    </row>
    <row r="1038" spans="1:2" ht="15.75" customHeight="1">
      <c r="A1038" s="25" t="s">
        <v>673</v>
      </c>
      <c r="B1038">
        <v>8</v>
      </c>
    </row>
    <row r="1039" spans="1:2" ht="15.75" customHeight="1">
      <c r="A1039" s="25" t="s">
        <v>674</v>
      </c>
      <c r="B1039">
        <v>7</v>
      </c>
    </row>
    <row r="1040" spans="1:2" ht="15.75" customHeight="1">
      <c r="A1040" s="25" t="s">
        <v>675</v>
      </c>
      <c r="B1040">
        <v>296</v>
      </c>
    </row>
    <row r="1041" spans="1:2" ht="15.75" customHeight="1">
      <c r="A1041" s="25" t="s">
        <v>672</v>
      </c>
      <c r="B1041" s="26">
        <v>338.28571428571428</v>
      </c>
    </row>
    <row r="1042" spans="1:2" ht="15.75" customHeight="1">
      <c r="A1042" s="24">
        <v>4635</v>
      </c>
    </row>
    <row r="1043" spans="1:2" ht="15.75" customHeight="1">
      <c r="A1043" s="25" t="s">
        <v>673</v>
      </c>
      <c r="B1043">
        <v>2</v>
      </c>
    </row>
    <row r="1044" spans="1:2" ht="15.75" customHeight="1">
      <c r="A1044" s="25" t="s">
        <v>674</v>
      </c>
      <c r="B1044">
        <v>6</v>
      </c>
    </row>
    <row r="1045" spans="1:2" ht="15.75" customHeight="1">
      <c r="A1045" s="25" t="s">
        <v>675</v>
      </c>
      <c r="B1045">
        <v>80</v>
      </c>
    </row>
    <row r="1046" spans="1:2" ht="15.75" customHeight="1">
      <c r="A1046" s="25" t="s">
        <v>672</v>
      </c>
      <c r="B1046" s="26">
        <v>26.666666666666668</v>
      </c>
    </row>
    <row r="1047" spans="1:2" ht="15.75" customHeight="1">
      <c r="A1047" s="24">
        <v>4637</v>
      </c>
    </row>
    <row r="1048" spans="1:2" ht="15.75" customHeight="1">
      <c r="A1048" s="25" t="s">
        <v>673</v>
      </c>
      <c r="B1048">
        <v>9</v>
      </c>
    </row>
    <row r="1049" spans="1:2" ht="15.75" customHeight="1">
      <c r="A1049" s="25" t="s">
        <v>674</v>
      </c>
      <c r="B1049">
        <v>3</v>
      </c>
    </row>
    <row r="1050" spans="1:2" ht="15.75" customHeight="1">
      <c r="A1050" s="25" t="s">
        <v>675</v>
      </c>
      <c r="B1050">
        <v>97</v>
      </c>
    </row>
    <row r="1051" spans="1:2" ht="15.75" customHeight="1">
      <c r="A1051" s="25" t="s">
        <v>672</v>
      </c>
      <c r="B1051" s="26">
        <v>291</v>
      </c>
    </row>
    <row r="1052" spans="1:2" ht="15.75" customHeight="1">
      <c r="A1052" s="24">
        <v>4665</v>
      </c>
    </row>
    <row r="1053" spans="1:2" ht="15.75" customHeight="1">
      <c r="A1053" s="25" t="s">
        <v>673</v>
      </c>
      <c r="B1053">
        <v>8</v>
      </c>
    </row>
    <row r="1054" spans="1:2" ht="15.75" customHeight="1">
      <c r="A1054" s="25" t="s">
        <v>674</v>
      </c>
      <c r="B1054">
        <v>3</v>
      </c>
    </row>
    <row r="1055" spans="1:2" ht="15.75" customHeight="1">
      <c r="A1055" s="25" t="s">
        <v>675</v>
      </c>
      <c r="B1055">
        <v>133</v>
      </c>
    </row>
    <row r="1056" spans="1:2" ht="15.75" customHeight="1">
      <c r="A1056" s="25" t="s">
        <v>672</v>
      </c>
      <c r="B1056" s="26">
        <v>354.66666666666669</v>
      </c>
    </row>
    <row r="1057" spans="1:2" ht="15.75" customHeight="1">
      <c r="A1057" s="24">
        <v>4673</v>
      </c>
    </row>
    <row r="1058" spans="1:2" ht="15.75" customHeight="1">
      <c r="A1058" s="25" t="s">
        <v>673</v>
      </c>
      <c r="B1058">
        <v>4</v>
      </c>
    </row>
    <row r="1059" spans="1:2" ht="15.75" customHeight="1">
      <c r="A1059" s="25" t="s">
        <v>674</v>
      </c>
      <c r="B1059">
        <v>7</v>
      </c>
    </row>
    <row r="1060" spans="1:2" ht="15.75" customHeight="1">
      <c r="A1060" s="25" t="s">
        <v>675</v>
      </c>
      <c r="B1060">
        <v>73</v>
      </c>
    </row>
    <row r="1061" spans="1:2" ht="15.75" customHeight="1">
      <c r="A1061" s="25" t="s">
        <v>672</v>
      </c>
      <c r="B1061" s="26">
        <v>41.714285714285715</v>
      </c>
    </row>
    <row r="1062" spans="1:2" ht="15.75" customHeight="1">
      <c r="A1062" s="24">
        <v>4675</v>
      </c>
    </row>
    <row r="1063" spans="1:2" ht="15.75" customHeight="1">
      <c r="A1063" s="25" t="s">
        <v>673</v>
      </c>
      <c r="B1063">
        <v>7</v>
      </c>
    </row>
    <row r="1064" spans="1:2" ht="15.75" customHeight="1">
      <c r="A1064" s="25" t="s">
        <v>674</v>
      </c>
      <c r="B1064">
        <v>2</v>
      </c>
    </row>
    <row r="1065" spans="1:2" ht="15.75" customHeight="1">
      <c r="A1065" s="25" t="s">
        <v>675</v>
      </c>
      <c r="B1065">
        <v>98</v>
      </c>
    </row>
    <row r="1066" spans="1:2" ht="15.75" customHeight="1">
      <c r="A1066" s="25" t="s">
        <v>672</v>
      </c>
      <c r="B1066" s="26">
        <v>343</v>
      </c>
    </row>
    <row r="1067" spans="1:2" ht="15.75" customHeight="1">
      <c r="A1067" s="24">
        <v>4699</v>
      </c>
    </row>
    <row r="1068" spans="1:2" ht="15.75" customHeight="1">
      <c r="A1068" s="25" t="s">
        <v>673</v>
      </c>
      <c r="B1068">
        <v>5</v>
      </c>
    </row>
    <row r="1069" spans="1:2" ht="15.75" customHeight="1">
      <c r="A1069" s="25" t="s">
        <v>674</v>
      </c>
      <c r="B1069">
        <v>7</v>
      </c>
    </row>
    <row r="1070" spans="1:2" ht="15.75" customHeight="1">
      <c r="A1070" s="25" t="s">
        <v>675</v>
      </c>
      <c r="B1070">
        <v>71</v>
      </c>
    </row>
    <row r="1071" spans="1:2" ht="15.75" customHeight="1">
      <c r="A1071" s="25" t="s">
        <v>672</v>
      </c>
      <c r="B1071" s="26">
        <v>50.714285714285715</v>
      </c>
    </row>
    <row r="1072" spans="1:2" ht="15.75" customHeight="1">
      <c r="A1072" s="24">
        <v>4710</v>
      </c>
    </row>
    <row r="1073" spans="1:2" ht="15.75" customHeight="1">
      <c r="A1073" s="25" t="s">
        <v>673</v>
      </c>
      <c r="B1073">
        <v>7</v>
      </c>
    </row>
    <row r="1074" spans="1:2" ht="15.75" customHeight="1">
      <c r="A1074" s="25" t="s">
        <v>674</v>
      </c>
      <c r="B1074">
        <v>4</v>
      </c>
    </row>
    <row r="1075" spans="1:2" ht="15.75" customHeight="1">
      <c r="A1075" s="25" t="s">
        <v>675</v>
      </c>
      <c r="B1075">
        <v>243</v>
      </c>
    </row>
    <row r="1076" spans="1:2" ht="15.75" customHeight="1">
      <c r="A1076" s="25" t="s">
        <v>672</v>
      </c>
      <c r="B1076" s="26">
        <v>425.25</v>
      </c>
    </row>
    <row r="1077" spans="1:2" ht="15.75" customHeight="1">
      <c r="A1077" s="24">
        <v>4712</v>
      </c>
    </row>
    <row r="1078" spans="1:2" ht="15.75" customHeight="1">
      <c r="A1078" s="25" t="s">
        <v>673</v>
      </c>
      <c r="B1078">
        <v>8</v>
      </c>
    </row>
    <row r="1079" spans="1:2" ht="15.75" customHeight="1">
      <c r="A1079" s="25" t="s">
        <v>674</v>
      </c>
      <c r="B1079">
        <v>1</v>
      </c>
    </row>
    <row r="1080" spans="1:2" ht="15.75" customHeight="1">
      <c r="A1080" s="25" t="s">
        <v>675</v>
      </c>
      <c r="B1080">
        <v>240</v>
      </c>
    </row>
    <row r="1081" spans="1:2" ht="15.75" customHeight="1">
      <c r="A1081" s="25" t="s">
        <v>672</v>
      </c>
      <c r="B1081" s="26">
        <v>1920</v>
      </c>
    </row>
    <row r="1082" spans="1:2" ht="15.75" customHeight="1">
      <c r="A1082" s="24">
        <v>4717</v>
      </c>
    </row>
    <row r="1083" spans="1:2" ht="15.75" customHeight="1">
      <c r="A1083" s="25" t="s">
        <v>673</v>
      </c>
      <c r="B1083">
        <v>2</v>
      </c>
    </row>
    <row r="1084" spans="1:2" ht="15.75" customHeight="1">
      <c r="A1084" s="25" t="s">
        <v>674</v>
      </c>
      <c r="B1084">
        <v>1</v>
      </c>
    </row>
    <row r="1085" spans="1:2" ht="15.75" customHeight="1">
      <c r="A1085" s="25" t="s">
        <v>675</v>
      </c>
      <c r="B1085">
        <v>139</v>
      </c>
    </row>
    <row r="1086" spans="1:2" ht="15.75" customHeight="1">
      <c r="A1086" s="25" t="s">
        <v>672</v>
      </c>
      <c r="B1086" s="26">
        <v>278</v>
      </c>
    </row>
    <row r="1087" spans="1:2" ht="15.75" customHeight="1">
      <c r="A1087" s="24">
        <v>4719</v>
      </c>
    </row>
    <row r="1088" spans="1:2" ht="15.75" customHeight="1">
      <c r="A1088" s="25" t="s">
        <v>673</v>
      </c>
      <c r="B1088">
        <v>8</v>
      </c>
    </row>
    <row r="1089" spans="1:2" ht="15.75" customHeight="1">
      <c r="A1089" s="25" t="s">
        <v>674</v>
      </c>
      <c r="B1089">
        <v>4</v>
      </c>
    </row>
    <row r="1090" spans="1:2" ht="15.75" customHeight="1">
      <c r="A1090" s="25" t="s">
        <v>675</v>
      </c>
      <c r="B1090">
        <v>181</v>
      </c>
    </row>
    <row r="1091" spans="1:2" ht="15.75" customHeight="1">
      <c r="A1091" s="25" t="s">
        <v>672</v>
      </c>
      <c r="B1091" s="26">
        <v>362</v>
      </c>
    </row>
    <row r="1092" spans="1:2" ht="15.75" customHeight="1">
      <c r="A1092" s="24">
        <v>4732</v>
      </c>
    </row>
    <row r="1093" spans="1:2" ht="15.75" customHeight="1">
      <c r="A1093" s="25" t="s">
        <v>673</v>
      </c>
      <c r="B1093">
        <v>1</v>
      </c>
    </row>
    <row r="1094" spans="1:2" ht="15.75" customHeight="1">
      <c r="A1094" s="25" t="s">
        <v>674</v>
      </c>
      <c r="B1094">
        <v>2</v>
      </c>
    </row>
    <row r="1095" spans="1:2" ht="15.75" customHeight="1">
      <c r="A1095" s="25" t="s">
        <v>675</v>
      </c>
      <c r="B1095">
        <v>28</v>
      </c>
    </row>
    <row r="1096" spans="1:2" ht="15.75" customHeight="1">
      <c r="A1096" s="25" t="s">
        <v>672</v>
      </c>
      <c r="B1096" s="26">
        <v>14</v>
      </c>
    </row>
    <row r="1097" spans="1:2" ht="15.75" customHeight="1">
      <c r="A1097" s="24">
        <v>4747</v>
      </c>
    </row>
    <row r="1098" spans="1:2" ht="15.75" customHeight="1">
      <c r="A1098" s="25" t="s">
        <v>673</v>
      </c>
      <c r="B1098">
        <v>2</v>
      </c>
    </row>
    <row r="1099" spans="1:2" ht="15.75" customHeight="1">
      <c r="A1099" s="25" t="s">
        <v>674</v>
      </c>
      <c r="B1099">
        <v>5</v>
      </c>
    </row>
    <row r="1100" spans="1:2" ht="15.75" customHeight="1">
      <c r="A1100" s="25" t="s">
        <v>675</v>
      </c>
      <c r="B1100">
        <v>96</v>
      </c>
    </row>
    <row r="1101" spans="1:2" ht="15.75" customHeight="1">
      <c r="A1101" s="25" t="s">
        <v>672</v>
      </c>
      <c r="B1101" s="26">
        <v>38.4</v>
      </c>
    </row>
    <row r="1102" spans="1:2" ht="15.75" customHeight="1">
      <c r="A1102" s="24">
        <v>4753</v>
      </c>
    </row>
    <row r="1103" spans="1:2" ht="15.75" customHeight="1">
      <c r="A1103" s="25" t="s">
        <v>673</v>
      </c>
      <c r="B1103">
        <v>8</v>
      </c>
    </row>
    <row r="1104" spans="1:2" ht="15.75" customHeight="1">
      <c r="A1104" s="25" t="s">
        <v>674</v>
      </c>
      <c r="B1104">
        <v>3</v>
      </c>
    </row>
    <row r="1105" spans="1:2" ht="15.75" customHeight="1">
      <c r="A1105" s="25" t="s">
        <v>675</v>
      </c>
      <c r="B1105">
        <v>283</v>
      </c>
    </row>
    <row r="1106" spans="1:2" ht="15.75" customHeight="1">
      <c r="A1106" s="25" t="s">
        <v>672</v>
      </c>
      <c r="B1106" s="26">
        <v>754.66666666666663</v>
      </c>
    </row>
    <row r="1107" spans="1:2" ht="15.75" customHeight="1">
      <c r="A1107" s="24">
        <v>4754</v>
      </c>
    </row>
    <row r="1108" spans="1:2" ht="15.75" customHeight="1">
      <c r="A1108" s="25" t="s">
        <v>673</v>
      </c>
      <c r="B1108">
        <v>2</v>
      </c>
    </row>
    <row r="1109" spans="1:2" ht="15.75" customHeight="1">
      <c r="A1109" s="25" t="s">
        <v>674</v>
      </c>
      <c r="B1109">
        <v>4</v>
      </c>
    </row>
    <row r="1110" spans="1:2" ht="15.75" customHeight="1">
      <c r="A1110" s="25" t="s">
        <v>675</v>
      </c>
      <c r="B1110">
        <v>161</v>
      </c>
    </row>
    <row r="1111" spans="1:2" ht="15.75" customHeight="1">
      <c r="A1111" s="25" t="s">
        <v>672</v>
      </c>
      <c r="B1111" s="26">
        <v>80.5</v>
      </c>
    </row>
    <row r="1112" spans="1:2" ht="15.75" customHeight="1">
      <c r="A1112" s="24">
        <v>4756</v>
      </c>
    </row>
    <row r="1113" spans="1:2" ht="15.75" customHeight="1">
      <c r="A1113" s="25" t="s">
        <v>673</v>
      </c>
      <c r="B1113">
        <v>10</v>
      </c>
    </row>
    <row r="1114" spans="1:2" ht="15.75" customHeight="1">
      <c r="A1114" s="25" t="s">
        <v>674</v>
      </c>
      <c r="B1114">
        <v>1</v>
      </c>
    </row>
    <row r="1115" spans="1:2" ht="15.75" customHeight="1">
      <c r="A1115" s="25" t="s">
        <v>675</v>
      </c>
      <c r="B1115">
        <v>168</v>
      </c>
    </row>
    <row r="1116" spans="1:2" ht="15.75" customHeight="1">
      <c r="A1116" s="25" t="s">
        <v>672</v>
      </c>
      <c r="B1116" s="26">
        <v>1680</v>
      </c>
    </row>
    <row r="1117" spans="1:2" ht="15.75" customHeight="1">
      <c r="A1117" s="24">
        <v>4761</v>
      </c>
    </row>
    <row r="1118" spans="1:2" ht="15.75" customHeight="1">
      <c r="A1118" s="25" t="s">
        <v>673</v>
      </c>
      <c r="B1118">
        <v>9</v>
      </c>
    </row>
    <row r="1119" spans="1:2" ht="15.75" customHeight="1">
      <c r="A1119" s="25" t="s">
        <v>674</v>
      </c>
      <c r="B1119">
        <v>3</v>
      </c>
    </row>
    <row r="1120" spans="1:2" ht="15.75" customHeight="1">
      <c r="A1120" s="25" t="s">
        <v>675</v>
      </c>
      <c r="B1120">
        <v>252</v>
      </c>
    </row>
    <row r="1121" spans="1:2" ht="15.75" customHeight="1">
      <c r="A1121" s="25" t="s">
        <v>672</v>
      </c>
      <c r="B1121" s="26">
        <v>756</v>
      </c>
    </row>
    <row r="1122" spans="1:2" ht="15.75" customHeight="1">
      <c r="A1122" s="24">
        <v>4768</v>
      </c>
    </row>
    <row r="1123" spans="1:2" ht="15.75" customHeight="1">
      <c r="A1123" s="25" t="s">
        <v>673</v>
      </c>
      <c r="B1123">
        <v>6</v>
      </c>
    </row>
    <row r="1124" spans="1:2" ht="15.75" customHeight="1">
      <c r="A1124" s="25" t="s">
        <v>674</v>
      </c>
      <c r="B1124">
        <v>4</v>
      </c>
    </row>
    <row r="1125" spans="1:2" ht="15.75" customHeight="1">
      <c r="A1125" s="25" t="s">
        <v>675</v>
      </c>
      <c r="B1125">
        <v>22</v>
      </c>
    </row>
    <row r="1126" spans="1:2" ht="15.75" customHeight="1">
      <c r="A1126" s="25" t="s">
        <v>672</v>
      </c>
      <c r="B1126" s="26">
        <v>33</v>
      </c>
    </row>
    <row r="1127" spans="1:2" ht="15.75" customHeight="1">
      <c r="A1127" s="24">
        <v>4769</v>
      </c>
    </row>
    <row r="1128" spans="1:2" ht="15.75" customHeight="1">
      <c r="A1128" s="25" t="s">
        <v>673</v>
      </c>
      <c r="B1128">
        <v>5</v>
      </c>
    </row>
    <row r="1129" spans="1:2" ht="15.75" customHeight="1">
      <c r="A1129" s="25" t="s">
        <v>674</v>
      </c>
      <c r="B1129">
        <v>7</v>
      </c>
    </row>
    <row r="1130" spans="1:2" ht="15.75" customHeight="1">
      <c r="A1130" s="25" t="s">
        <v>675</v>
      </c>
      <c r="B1130">
        <v>285</v>
      </c>
    </row>
    <row r="1131" spans="1:2" ht="15.75" customHeight="1">
      <c r="A1131" s="25" t="s">
        <v>672</v>
      </c>
      <c r="B1131" s="26">
        <v>203.57142857142858</v>
      </c>
    </row>
    <row r="1132" spans="1:2" ht="15.75" customHeight="1">
      <c r="A1132" s="24">
        <v>4770</v>
      </c>
    </row>
    <row r="1133" spans="1:2" ht="15.75" customHeight="1">
      <c r="A1133" s="25" t="s">
        <v>673</v>
      </c>
      <c r="B1133">
        <v>10</v>
      </c>
    </row>
    <row r="1134" spans="1:2" ht="15.75" customHeight="1">
      <c r="A1134" s="25" t="s">
        <v>674</v>
      </c>
      <c r="B1134">
        <v>1</v>
      </c>
    </row>
    <row r="1135" spans="1:2" ht="15.75" customHeight="1">
      <c r="A1135" s="25" t="s">
        <v>675</v>
      </c>
      <c r="B1135">
        <v>42</v>
      </c>
    </row>
    <row r="1136" spans="1:2" ht="15.75" customHeight="1">
      <c r="A1136" s="25" t="s">
        <v>672</v>
      </c>
      <c r="B1136" s="26">
        <v>420</v>
      </c>
    </row>
    <row r="1137" spans="1:2" ht="15.75" customHeight="1">
      <c r="A1137" s="24">
        <v>4801</v>
      </c>
    </row>
    <row r="1138" spans="1:2" ht="15.75" customHeight="1">
      <c r="A1138" s="25" t="s">
        <v>673</v>
      </c>
      <c r="B1138">
        <v>3</v>
      </c>
    </row>
    <row r="1139" spans="1:2" ht="15.75" customHeight="1">
      <c r="A1139" s="25" t="s">
        <v>674</v>
      </c>
      <c r="B1139">
        <v>4</v>
      </c>
    </row>
    <row r="1140" spans="1:2" ht="15.75" customHeight="1">
      <c r="A1140" s="25" t="s">
        <v>675</v>
      </c>
      <c r="B1140">
        <v>231</v>
      </c>
    </row>
    <row r="1141" spans="1:2" ht="15.75" customHeight="1">
      <c r="A1141" s="25" t="s">
        <v>672</v>
      </c>
      <c r="B1141" s="26">
        <v>173.25</v>
      </c>
    </row>
    <row r="1142" spans="1:2" ht="15.75" customHeight="1">
      <c r="A1142" s="24">
        <v>4811</v>
      </c>
    </row>
    <row r="1143" spans="1:2" ht="15.75" customHeight="1">
      <c r="A1143" s="25" t="s">
        <v>673</v>
      </c>
      <c r="B1143">
        <v>4</v>
      </c>
    </row>
    <row r="1144" spans="1:2" ht="15.75" customHeight="1">
      <c r="A1144" s="25" t="s">
        <v>674</v>
      </c>
      <c r="B1144">
        <v>6</v>
      </c>
    </row>
    <row r="1145" spans="1:2" ht="15.75" customHeight="1">
      <c r="A1145" s="25" t="s">
        <v>675</v>
      </c>
      <c r="B1145">
        <v>114</v>
      </c>
    </row>
    <row r="1146" spans="1:2" ht="15.75" customHeight="1">
      <c r="A1146" s="25" t="s">
        <v>672</v>
      </c>
      <c r="B1146" s="26">
        <v>76</v>
      </c>
    </row>
    <row r="1147" spans="1:2" ht="15.75" customHeight="1">
      <c r="A1147" s="24">
        <v>4821</v>
      </c>
    </row>
    <row r="1148" spans="1:2" ht="15.75" customHeight="1">
      <c r="A1148" s="25" t="s">
        <v>673</v>
      </c>
      <c r="B1148">
        <v>3</v>
      </c>
    </row>
    <row r="1149" spans="1:2" ht="15.75" customHeight="1">
      <c r="A1149" s="25" t="s">
        <v>674</v>
      </c>
      <c r="B1149">
        <v>4</v>
      </c>
    </row>
    <row r="1150" spans="1:2" ht="15.75" customHeight="1">
      <c r="A1150" s="25" t="s">
        <v>675</v>
      </c>
      <c r="B1150">
        <v>239</v>
      </c>
    </row>
    <row r="1151" spans="1:2" ht="15.75" customHeight="1">
      <c r="A1151" s="25" t="s">
        <v>672</v>
      </c>
      <c r="B1151" s="26">
        <v>179.25</v>
      </c>
    </row>
    <row r="1152" spans="1:2" ht="15.75" customHeight="1">
      <c r="A1152" s="24">
        <v>4833</v>
      </c>
    </row>
    <row r="1153" spans="1:2" ht="15.75" customHeight="1">
      <c r="A1153" s="25" t="s">
        <v>673</v>
      </c>
      <c r="B1153">
        <v>10</v>
      </c>
    </row>
    <row r="1154" spans="1:2" ht="15.75" customHeight="1">
      <c r="A1154" s="25" t="s">
        <v>674</v>
      </c>
      <c r="B1154">
        <v>6</v>
      </c>
    </row>
    <row r="1155" spans="1:2" ht="15.75" customHeight="1">
      <c r="A1155" s="25" t="s">
        <v>675</v>
      </c>
      <c r="B1155">
        <v>97</v>
      </c>
    </row>
    <row r="1156" spans="1:2" ht="15.75" customHeight="1">
      <c r="A1156" s="25" t="s">
        <v>672</v>
      </c>
      <c r="B1156" s="26">
        <v>161.66666666666666</v>
      </c>
    </row>
    <row r="1157" spans="1:2" ht="15.75" customHeight="1">
      <c r="A1157" s="24">
        <v>4840</v>
      </c>
    </row>
    <row r="1158" spans="1:2" ht="15.75" customHeight="1">
      <c r="A1158" s="25" t="s">
        <v>673</v>
      </c>
      <c r="B1158">
        <v>4</v>
      </c>
    </row>
    <row r="1159" spans="1:2" ht="15.75" customHeight="1">
      <c r="A1159" s="25" t="s">
        <v>674</v>
      </c>
      <c r="B1159">
        <v>1</v>
      </c>
    </row>
    <row r="1160" spans="1:2" ht="15.75" customHeight="1">
      <c r="A1160" s="25" t="s">
        <v>675</v>
      </c>
      <c r="B1160">
        <v>51</v>
      </c>
    </row>
    <row r="1161" spans="1:2" ht="15.75" customHeight="1">
      <c r="A1161" s="25" t="s">
        <v>672</v>
      </c>
      <c r="B1161" s="26">
        <v>204</v>
      </c>
    </row>
    <row r="1162" spans="1:2" ht="15.75" customHeight="1">
      <c r="A1162" s="24">
        <v>4843</v>
      </c>
    </row>
    <row r="1163" spans="1:2" ht="15.75" customHeight="1">
      <c r="A1163" s="25" t="s">
        <v>673</v>
      </c>
      <c r="B1163">
        <v>7</v>
      </c>
    </row>
    <row r="1164" spans="1:2" ht="15.75" customHeight="1">
      <c r="A1164" s="25" t="s">
        <v>674</v>
      </c>
      <c r="B1164">
        <v>5</v>
      </c>
    </row>
    <row r="1165" spans="1:2" ht="15.75" customHeight="1">
      <c r="A1165" s="25" t="s">
        <v>675</v>
      </c>
      <c r="B1165">
        <v>163</v>
      </c>
    </row>
    <row r="1166" spans="1:2" ht="15.75" customHeight="1">
      <c r="A1166" s="25" t="s">
        <v>672</v>
      </c>
      <c r="B1166" s="26">
        <v>228.2</v>
      </c>
    </row>
    <row r="1167" spans="1:2" ht="15.75" customHeight="1">
      <c r="A1167" s="24">
        <v>4847</v>
      </c>
    </row>
    <row r="1168" spans="1:2" ht="15.75" customHeight="1">
      <c r="A1168" s="25" t="s">
        <v>673</v>
      </c>
      <c r="B1168">
        <v>1</v>
      </c>
    </row>
    <row r="1169" spans="1:2" ht="15.75" customHeight="1">
      <c r="A1169" s="25" t="s">
        <v>674</v>
      </c>
      <c r="B1169">
        <v>2</v>
      </c>
    </row>
    <row r="1170" spans="1:2" ht="15.75" customHeight="1">
      <c r="A1170" s="25" t="s">
        <v>675</v>
      </c>
      <c r="B1170">
        <v>118</v>
      </c>
    </row>
    <row r="1171" spans="1:2" ht="15.75" customHeight="1">
      <c r="A1171" s="25" t="s">
        <v>672</v>
      </c>
      <c r="B1171" s="26">
        <v>59</v>
      </c>
    </row>
    <row r="1172" spans="1:2" ht="15.75" customHeight="1">
      <c r="A1172" s="24">
        <v>4862</v>
      </c>
    </row>
    <row r="1173" spans="1:2" ht="15.75" customHeight="1">
      <c r="A1173" s="25" t="s">
        <v>673</v>
      </c>
      <c r="B1173">
        <v>2</v>
      </c>
    </row>
    <row r="1174" spans="1:2" ht="15.75" customHeight="1">
      <c r="A1174" s="25" t="s">
        <v>674</v>
      </c>
      <c r="B1174">
        <v>7</v>
      </c>
    </row>
    <row r="1175" spans="1:2" ht="15.75" customHeight="1">
      <c r="A1175" s="25" t="s">
        <v>675</v>
      </c>
      <c r="B1175">
        <v>56</v>
      </c>
    </row>
    <row r="1176" spans="1:2" ht="15.75" customHeight="1">
      <c r="A1176" s="25" t="s">
        <v>672</v>
      </c>
      <c r="B1176" s="26">
        <v>16</v>
      </c>
    </row>
    <row r="1177" spans="1:2" ht="15.75" customHeight="1">
      <c r="A1177" s="24">
        <v>4865</v>
      </c>
    </row>
    <row r="1178" spans="1:2" ht="15.75" customHeight="1">
      <c r="A1178" s="25" t="s">
        <v>673</v>
      </c>
      <c r="B1178">
        <v>2</v>
      </c>
    </row>
    <row r="1179" spans="1:2" ht="15.75" customHeight="1">
      <c r="A1179" s="25" t="s">
        <v>674</v>
      </c>
      <c r="B1179">
        <v>2</v>
      </c>
    </row>
    <row r="1180" spans="1:2" ht="15.75" customHeight="1">
      <c r="A1180" s="25" t="s">
        <v>675</v>
      </c>
      <c r="B1180">
        <v>99</v>
      </c>
    </row>
    <row r="1181" spans="1:2" ht="15.75" customHeight="1">
      <c r="A1181" s="25" t="s">
        <v>672</v>
      </c>
      <c r="B1181" s="26">
        <v>99</v>
      </c>
    </row>
    <row r="1182" spans="1:2" ht="15.75" customHeight="1">
      <c r="A1182" s="24">
        <v>4901</v>
      </c>
    </row>
    <row r="1183" spans="1:2" ht="15.75" customHeight="1">
      <c r="A1183" s="25" t="s">
        <v>673</v>
      </c>
      <c r="B1183">
        <v>10</v>
      </c>
    </row>
    <row r="1184" spans="1:2" ht="15.75" customHeight="1">
      <c r="A1184" s="25" t="s">
        <v>674</v>
      </c>
      <c r="B1184">
        <v>3</v>
      </c>
    </row>
    <row r="1185" spans="1:2" ht="15.75" customHeight="1">
      <c r="A1185" s="25" t="s">
        <v>675</v>
      </c>
      <c r="B1185">
        <v>230</v>
      </c>
    </row>
    <row r="1186" spans="1:2" ht="15.75" customHeight="1">
      <c r="A1186" s="25" t="s">
        <v>672</v>
      </c>
      <c r="B1186" s="26">
        <v>766.66666666666663</v>
      </c>
    </row>
    <row r="1187" spans="1:2" ht="15.75" customHeight="1">
      <c r="A1187" s="24">
        <v>4918</v>
      </c>
    </row>
    <row r="1188" spans="1:2" ht="15.75" customHeight="1">
      <c r="A1188" s="25" t="s">
        <v>673</v>
      </c>
      <c r="B1188">
        <v>8</v>
      </c>
    </row>
    <row r="1189" spans="1:2" ht="15.75" customHeight="1">
      <c r="A1189" s="25" t="s">
        <v>674</v>
      </c>
      <c r="B1189">
        <v>11</v>
      </c>
    </row>
    <row r="1190" spans="1:2" ht="15.75" customHeight="1">
      <c r="A1190" s="25" t="s">
        <v>675</v>
      </c>
      <c r="B1190">
        <v>417</v>
      </c>
    </row>
    <row r="1191" spans="1:2" ht="15.75" customHeight="1">
      <c r="A1191" s="25" t="s">
        <v>672</v>
      </c>
      <c r="B1191" s="26">
        <v>303.27272727272725</v>
      </c>
    </row>
    <row r="1192" spans="1:2" ht="15.75" customHeight="1">
      <c r="A1192" s="24">
        <v>4926</v>
      </c>
    </row>
    <row r="1193" spans="1:2" ht="15.75" customHeight="1">
      <c r="A1193" s="25" t="s">
        <v>673</v>
      </c>
      <c r="B1193">
        <v>5</v>
      </c>
    </row>
    <row r="1194" spans="1:2" ht="15.75" customHeight="1">
      <c r="A1194" s="25" t="s">
        <v>674</v>
      </c>
      <c r="B1194">
        <v>7</v>
      </c>
    </row>
    <row r="1195" spans="1:2" ht="15.75" customHeight="1">
      <c r="A1195" s="25" t="s">
        <v>675</v>
      </c>
      <c r="B1195">
        <v>67</v>
      </c>
    </row>
    <row r="1196" spans="1:2" ht="15.75" customHeight="1">
      <c r="A1196" s="25" t="s">
        <v>672</v>
      </c>
      <c r="B1196" s="26">
        <v>47.857142857142854</v>
      </c>
    </row>
    <row r="1197" spans="1:2" ht="15.75" customHeight="1">
      <c r="A1197" s="24">
        <v>4929</v>
      </c>
    </row>
    <row r="1198" spans="1:2" ht="15.75" customHeight="1">
      <c r="A1198" s="25" t="s">
        <v>673</v>
      </c>
      <c r="B1198">
        <v>3</v>
      </c>
    </row>
    <row r="1199" spans="1:2" ht="15.75" customHeight="1">
      <c r="A1199" s="25" t="s">
        <v>674</v>
      </c>
      <c r="B1199">
        <v>1</v>
      </c>
    </row>
    <row r="1200" spans="1:2" ht="15.75" customHeight="1">
      <c r="A1200" s="25" t="s">
        <v>675</v>
      </c>
      <c r="B1200">
        <v>69</v>
      </c>
    </row>
    <row r="1201" spans="1:2" ht="15.75" customHeight="1">
      <c r="A1201" s="25" t="s">
        <v>672</v>
      </c>
      <c r="B1201" s="26">
        <v>207</v>
      </c>
    </row>
    <row r="1202" spans="1:2" ht="15.75" customHeight="1">
      <c r="A1202" s="24">
        <v>4932</v>
      </c>
    </row>
    <row r="1203" spans="1:2" ht="15.75" customHeight="1">
      <c r="A1203" s="25" t="s">
        <v>673</v>
      </c>
      <c r="B1203">
        <v>8</v>
      </c>
    </row>
    <row r="1204" spans="1:2" ht="15.75" customHeight="1">
      <c r="A1204" s="25" t="s">
        <v>674</v>
      </c>
      <c r="B1204">
        <v>7</v>
      </c>
    </row>
    <row r="1205" spans="1:2" ht="15.75" customHeight="1">
      <c r="A1205" s="25" t="s">
        <v>675</v>
      </c>
      <c r="B1205">
        <v>162</v>
      </c>
    </row>
    <row r="1206" spans="1:2" ht="15.75" customHeight="1">
      <c r="A1206" s="25" t="s">
        <v>672</v>
      </c>
      <c r="B1206" s="26">
        <v>185.14285714285714</v>
      </c>
    </row>
    <row r="1207" spans="1:2" ht="15.75" customHeight="1">
      <c r="A1207" s="24">
        <v>4944</v>
      </c>
    </row>
    <row r="1208" spans="1:2" ht="15.75" customHeight="1">
      <c r="A1208" s="25" t="s">
        <v>673</v>
      </c>
      <c r="B1208">
        <v>2</v>
      </c>
    </row>
    <row r="1209" spans="1:2" ht="15.75" customHeight="1">
      <c r="A1209" s="25" t="s">
        <v>674</v>
      </c>
      <c r="B1209">
        <v>4</v>
      </c>
    </row>
    <row r="1210" spans="1:2" ht="15.75" customHeight="1">
      <c r="A1210" s="25" t="s">
        <v>675</v>
      </c>
      <c r="B1210">
        <v>217</v>
      </c>
    </row>
    <row r="1211" spans="1:2" ht="15.75" customHeight="1">
      <c r="A1211" s="25" t="s">
        <v>672</v>
      </c>
      <c r="B1211" s="26">
        <v>108.5</v>
      </c>
    </row>
    <row r="1212" spans="1:2" ht="15.75" customHeight="1">
      <c r="A1212" s="24">
        <v>4990</v>
      </c>
    </row>
    <row r="1213" spans="1:2" ht="15.75" customHeight="1">
      <c r="A1213" s="25" t="s">
        <v>673</v>
      </c>
      <c r="B1213">
        <v>6</v>
      </c>
    </row>
    <row r="1214" spans="1:2" ht="15.75" customHeight="1">
      <c r="A1214" s="25" t="s">
        <v>674</v>
      </c>
      <c r="B1214">
        <v>7</v>
      </c>
    </row>
    <row r="1215" spans="1:2" ht="15.75" customHeight="1">
      <c r="A1215" s="25" t="s">
        <v>675</v>
      </c>
      <c r="B1215">
        <v>81</v>
      </c>
    </row>
    <row r="1216" spans="1:2" ht="15.75" customHeight="1">
      <c r="A1216" s="25" t="s">
        <v>672</v>
      </c>
      <c r="B1216" s="26">
        <v>69.428571428571431</v>
      </c>
    </row>
    <row r="1217" spans="1:2" ht="15.75" customHeight="1">
      <c r="A1217" s="24">
        <v>5017</v>
      </c>
    </row>
    <row r="1218" spans="1:2" ht="15.75" customHeight="1">
      <c r="A1218" s="25" t="s">
        <v>673</v>
      </c>
      <c r="B1218">
        <v>9</v>
      </c>
    </row>
    <row r="1219" spans="1:2" ht="15.75" customHeight="1">
      <c r="A1219" s="25" t="s">
        <v>674</v>
      </c>
      <c r="B1219">
        <v>1</v>
      </c>
    </row>
    <row r="1220" spans="1:2" ht="15.75" customHeight="1">
      <c r="A1220" s="25" t="s">
        <v>675</v>
      </c>
      <c r="B1220">
        <v>296</v>
      </c>
    </row>
    <row r="1221" spans="1:2" ht="15.75" customHeight="1">
      <c r="A1221" s="25" t="s">
        <v>672</v>
      </c>
      <c r="B1221" s="26">
        <v>2664</v>
      </c>
    </row>
    <row r="1222" spans="1:2" ht="15.75" customHeight="1">
      <c r="A1222" s="24">
        <v>5019</v>
      </c>
    </row>
    <row r="1223" spans="1:2" ht="15.75" customHeight="1">
      <c r="A1223" s="25" t="s">
        <v>673</v>
      </c>
      <c r="B1223">
        <v>5</v>
      </c>
    </row>
    <row r="1224" spans="1:2" ht="15.75" customHeight="1">
      <c r="A1224" s="25" t="s">
        <v>674</v>
      </c>
      <c r="B1224">
        <v>5</v>
      </c>
    </row>
    <row r="1225" spans="1:2" ht="15.75" customHeight="1">
      <c r="A1225" s="25" t="s">
        <v>675</v>
      </c>
      <c r="B1225">
        <v>121</v>
      </c>
    </row>
    <row r="1226" spans="1:2" ht="15.75" customHeight="1">
      <c r="A1226" s="25" t="s">
        <v>672</v>
      </c>
      <c r="B1226" s="26">
        <v>121</v>
      </c>
    </row>
    <row r="1227" spans="1:2" ht="15.75" customHeight="1">
      <c r="A1227" s="24">
        <v>5021</v>
      </c>
    </row>
    <row r="1228" spans="1:2" ht="15.75" customHeight="1">
      <c r="A1228" s="25" t="s">
        <v>673</v>
      </c>
      <c r="B1228">
        <v>4</v>
      </c>
    </row>
    <row r="1229" spans="1:2" ht="15.75" customHeight="1">
      <c r="A1229" s="25" t="s">
        <v>674</v>
      </c>
      <c r="B1229">
        <v>7</v>
      </c>
    </row>
    <row r="1230" spans="1:2" ht="15.75" customHeight="1">
      <c r="A1230" s="25" t="s">
        <v>675</v>
      </c>
      <c r="B1230">
        <v>107</v>
      </c>
    </row>
    <row r="1231" spans="1:2" ht="15.75" customHeight="1">
      <c r="A1231" s="25" t="s">
        <v>672</v>
      </c>
      <c r="B1231" s="26">
        <v>61.142857142857146</v>
      </c>
    </row>
    <row r="1232" spans="1:2" ht="15.75" customHeight="1">
      <c r="A1232" s="24">
        <v>5041</v>
      </c>
    </row>
    <row r="1233" spans="1:2" ht="15.75" customHeight="1">
      <c r="A1233" s="25" t="s">
        <v>673</v>
      </c>
      <c r="B1233">
        <v>1</v>
      </c>
    </row>
    <row r="1234" spans="1:2" ht="15.75" customHeight="1">
      <c r="A1234" s="25" t="s">
        <v>674</v>
      </c>
      <c r="B1234">
        <v>7</v>
      </c>
    </row>
    <row r="1235" spans="1:2" ht="15.75" customHeight="1">
      <c r="A1235" s="25" t="s">
        <v>675</v>
      </c>
      <c r="B1235">
        <v>299</v>
      </c>
    </row>
    <row r="1236" spans="1:2" ht="15.75" customHeight="1">
      <c r="A1236" s="25" t="s">
        <v>672</v>
      </c>
      <c r="B1236" s="26">
        <v>42.714285714285715</v>
      </c>
    </row>
    <row r="1237" spans="1:2" ht="15.75" customHeight="1">
      <c r="A1237" s="24">
        <v>5047</v>
      </c>
    </row>
    <row r="1238" spans="1:2" ht="15.75" customHeight="1">
      <c r="A1238" s="25" t="s">
        <v>673</v>
      </c>
      <c r="B1238">
        <v>10</v>
      </c>
    </row>
    <row r="1239" spans="1:2" ht="15.75" customHeight="1">
      <c r="A1239" s="25" t="s">
        <v>674</v>
      </c>
      <c r="B1239">
        <v>3</v>
      </c>
    </row>
    <row r="1240" spans="1:2" ht="15.75" customHeight="1">
      <c r="A1240" s="25" t="s">
        <v>675</v>
      </c>
      <c r="B1240">
        <v>162</v>
      </c>
    </row>
    <row r="1241" spans="1:2" ht="15.75" customHeight="1">
      <c r="A1241" s="25" t="s">
        <v>672</v>
      </c>
      <c r="B1241" s="26">
        <v>540</v>
      </c>
    </row>
    <row r="1242" spans="1:2" ht="15.75" customHeight="1">
      <c r="A1242" s="24">
        <v>5065</v>
      </c>
    </row>
    <row r="1243" spans="1:2" ht="15.75" customHeight="1">
      <c r="A1243" s="25" t="s">
        <v>673</v>
      </c>
      <c r="B1243">
        <v>10</v>
      </c>
    </row>
    <row r="1244" spans="1:2" ht="15.75" customHeight="1">
      <c r="A1244" s="25" t="s">
        <v>674</v>
      </c>
      <c r="B1244">
        <v>4</v>
      </c>
    </row>
    <row r="1245" spans="1:2" ht="15.75" customHeight="1">
      <c r="A1245" s="25" t="s">
        <v>675</v>
      </c>
      <c r="B1245">
        <v>418</v>
      </c>
    </row>
    <row r="1246" spans="1:2" ht="15.75" customHeight="1">
      <c r="A1246" s="25" t="s">
        <v>672</v>
      </c>
      <c r="B1246" s="26">
        <v>1045</v>
      </c>
    </row>
    <row r="1247" spans="1:2" ht="15.75" customHeight="1">
      <c r="A1247" s="24">
        <v>5096</v>
      </c>
    </row>
    <row r="1248" spans="1:2" ht="15.75" customHeight="1">
      <c r="A1248" s="25" t="s">
        <v>673</v>
      </c>
      <c r="B1248">
        <v>1</v>
      </c>
    </row>
    <row r="1249" spans="1:2" ht="15.75" customHeight="1">
      <c r="A1249" s="25" t="s">
        <v>674</v>
      </c>
      <c r="B1249">
        <v>7</v>
      </c>
    </row>
    <row r="1250" spans="1:2" ht="15.75" customHeight="1">
      <c r="A1250" s="25" t="s">
        <v>675</v>
      </c>
      <c r="B1250">
        <v>74</v>
      </c>
    </row>
    <row r="1251" spans="1:2" ht="15.75" customHeight="1">
      <c r="A1251" s="25" t="s">
        <v>672</v>
      </c>
      <c r="B1251" s="26">
        <v>10.571428571428571</v>
      </c>
    </row>
    <row r="1252" spans="1:2" ht="15.75" customHeight="1">
      <c r="A1252" s="24">
        <v>5102</v>
      </c>
    </row>
    <row r="1253" spans="1:2" ht="15.75" customHeight="1">
      <c r="A1253" s="25" t="s">
        <v>673</v>
      </c>
      <c r="B1253">
        <v>1</v>
      </c>
    </row>
    <row r="1254" spans="1:2" ht="15.75" customHeight="1">
      <c r="A1254" s="25" t="s">
        <v>674</v>
      </c>
      <c r="B1254">
        <v>3</v>
      </c>
    </row>
    <row r="1255" spans="1:2" ht="15.75" customHeight="1">
      <c r="A1255" s="25" t="s">
        <v>675</v>
      </c>
      <c r="B1255">
        <v>175</v>
      </c>
    </row>
    <row r="1256" spans="1:2" ht="15.75" customHeight="1">
      <c r="A1256" s="25" t="s">
        <v>672</v>
      </c>
      <c r="B1256" s="26">
        <v>58.333333333333336</v>
      </c>
    </row>
    <row r="1257" spans="1:2" ht="15.75" customHeight="1">
      <c r="A1257" s="24">
        <v>5134</v>
      </c>
    </row>
    <row r="1258" spans="1:2" ht="15.75" customHeight="1">
      <c r="A1258" s="25" t="s">
        <v>673</v>
      </c>
      <c r="B1258">
        <v>3</v>
      </c>
    </row>
    <row r="1259" spans="1:2" ht="15.75" customHeight="1">
      <c r="A1259" s="25" t="s">
        <v>674</v>
      </c>
      <c r="B1259">
        <v>3</v>
      </c>
    </row>
    <row r="1260" spans="1:2" ht="15.75" customHeight="1">
      <c r="A1260" s="25" t="s">
        <v>675</v>
      </c>
      <c r="B1260">
        <v>57</v>
      </c>
    </row>
    <row r="1261" spans="1:2" ht="15.75" customHeight="1">
      <c r="A1261" s="25" t="s">
        <v>672</v>
      </c>
      <c r="B1261" s="26">
        <v>57</v>
      </c>
    </row>
    <row r="1262" spans="1:2" ht="15.75" customHeight="1">
      <c r="A1262" s="24">
        <v>5142</v>
      </c>
    </row>
    <row r="1263" spans="1:2" ht="15.75" customHeight="1">
      <c r="A1263" s="25" t="s">
        <v>673</v>
      </c>
      <c r="B1263">
        <v>8</v>
      </c>
    </row>
    <row r="1264" spans="1:2" ht="15.75" customHeight="1">
      <c r="A1264" s="25" t="s">
        <v>674</v>
      </c>
      <c r="B1264">
        <v>3</v>
      </c>
    </row>
    <row r="1265" spans="1:2" ht="15.75" customHeight="1">
      <c r="A1265" s="25" t="s">
        <v>675</v>
      </c>
      <c r="B1265">
        <v>100</v>
      </c>
    </row>
    <row r="1266" spans="1:2" ht="15.75" customHeight="1">
      <c r="A1266" s="25" t="s">
        <v>672</v>
      </c>
      <c r="B1266" s="26">
        <v>266.66666666666669</v>
      </c>
    </row>
    <row r="1267" spans="1:2" ht="15.75" customHeight="1">
      <c r="A1267" s="24">
        <v>5169</v>
      </c>
    </row>
    <row r="1268" spans="1:2" ht="15.75" customHeight="1">
      <c r="A1268" s="25" t="s">
        <v>673</v>
      </c>
      <c r="B1268">
        <v>5</v>
      </c>
    </row>
    <row r="1269" spans="1:2" ht="15.75" customHeight="1">
      <c r="A1269" s="25" t="s">
        <v>674</v>
      </c>
      <c r="B1269">
        <v>1</v>
      </c>
    </row>
    <row r="1270" spans="1:2" ht="15.75" customHeight="1">
      <c r="A1270" s="25" t="s">
        <v>675</v>
      </c>
      <c r="B1270">
        <v>156</v>
      </c>
    </row>
    <row r="1271" spans="1:2" ht="15.75" customHeight="1">
      <c r="A1271" s="25" t="s">
        <v>672</v>
      </c>
      <c r="B1271" s="26">
        <v>780</v>
      </c>
    </row>
    <row r="1272" spans="1:2" ht="15.75" customHeight="1">
      <c r="A1272" s="24">
        <v>5171</v>
      </c>
    </row>
    <row r="1273" spans="1:2" ht="15.75" customHeight="1">
      <c r="A1273" s="25" t="s">
        <v>673</v>
      </c>
      <c r="B1273">
        <v>2</v>
      </c>
    </row>
    <row r="1274" spans="1:2" ht="15.75" customHeight="1">
      <c r="A1274" s="25" t="s">
        <v>674</v>
      </c>
      <c r="B1274">
        <v>4</v>
      </c>
    </row>
    <row r="1275" spans="1:2" ht="15.75" customHeight="1">
      <c r="A1275" s="25" t="s">
        <v>675</v>
      </c>
      <c r="B1275">
        <v>97</v>
      </c>
    </row>
    <row r="1276" spans="1:2" ht="15.75" customHeight="1">
      <c r="A1276" s="25" t="s">
        <v>672</v>
      </c>
      <c r="B1276" s="26">
        <v>48.5</v>
      </c>
    </row>
    <row r="1277" spans="1:2" ht="15.75" customHeight="1">
      <c r="A1277" s="24">
        <v>5173</v>
      </c>
    </row>
    <row r="1278" spans="1:2" ht="15.75" customHeight="1">
      <c r="A1278" s="25" t="s">
        <v>673</v>
      </c>
      <c r="B1278">
        <v>3</v>
      </c>
    </row>
    <row r="1279" spans="1:2" ht="15.75" customHeight="1">
      <c r="A1279" s="25" t="s">
        <v>674</v>
      </c>
      <c r="B1279">
        <v>6</v>
      </c>
    </row>
    <row r="1280" spans="1:2" ht="15.75" customHeight="1">
      <c r="A1280" s="25" t="s">
        <v>675</v>
      </c>
      <c r="B1280">
        <v>204</v>
      </c>
    </row>
    <row r="1281" spans="1:2" ht="15.75" customHeight="1">
      <c r="A1281" s="25" t="s">
        <v>672</v>
      </c>
      <c r="B1281" s="26">
        <v>102</v>
      </c>
    </row>
    <row r="1282" spans="1:2" ht="15.75" customHeight="1">
      <c r="A1282" s="24">
        <v>5174</v>
      </c>
    </row>
    <row r="1283" spans="1:2" ht="15.75" customHeight="1">
      <c r="A1283" s="25" t="s">
        <v>673</v>
      </c>
      <c r="B1283">
        <v>3</v>
      </c>
    </row>
    <row r="1284" spans="1:2" ht="15.75" customHeight="1">
      <c r="A1284" s="25" t="s">
        <v>674</v>
      </c>
      <c r="B1284">
        <v>7</v>
      </c>
    </row>
    <row r="1285" spans="1:2" ht="15.75" customHeight="1">
      <c r="A1285" s="25" t="s">
        <v>675</v>
      </c>
      <c r="B1285">
        <v>166</v>
      </c>
    </row>
    <row r="1286" spans="1:2" ht="15.75" customHeight="1">
      <c r="A1286" s="25" t="s">
        <v>672</v>
      </c>
      <c r="B1286" s="26">
        <v>71.142857142857139</v>
      </c>
    </row>
    <row r="1287" spans="1:2" ht="15.75" customHeight="1">
      <c r="A1287" s="24">
        <v>5186</v>
      </c>
    </row>
    <row r="1288" spans="1:2" ht="15.75" customHeight="1">
      <c r="A1288" s="25" t="s">
        <v>673</v>
      </c>
      <c r="B1288">
        <v>7</v>
      </c>
    </row>
    <row r="1289" spans="1:2" ht="15.75" customHeight="1">
      <c r="A1289" s="25" t="s">
        <v>674</v>
      </c>
      <c r="B1289">
        <v>5</v>
      </c>
    </row>
    <row r="1290" spans="1:2" ht="15.75" customHeight="1">
      <c r="A1290" s="25" t="s">
        <v>675</v>
      </c>
      <c r="B1290">
        <v>190</v>
      </c>
    </row>
    <row r="1291" spans="1:2" ht="15.75" customHeight="1">
      <c r="A1291" s="25" t="s">
        <v>672</v>
      </c>
      <c r="B1291" s="26">
        <v>266</v>
      </c>
    </row>
    <row r="1292" spans="1:2" ht="15.75" customHeight="1">
      <c r="A1292" s="24">
        <v>5232</v>
      </c>
    </row>
    <row r="1293" spans="1:2" ht="15.75" customHeight="1">
      <c r="A1293" s="25" t="s">
        <v>673</v>
      </c>
      <c r="B1293">
        <v>5</v>
      </c>
    </row>
    <row r="1294" spans="1:2" ht="15.75" customHeight="1">
      <c r="A1294" s="25" t="s">
        <v>674</v>
      </c>
      <c r="B1294">
        <v>7</v>
      </c>
    </row>
    <row r="1295" spans="1:2" ht="15.75" customHeight="1">
      <c r="A1295" s="25" t="s">
        <v>675</v>
      </c>
      <c r="B1295">
        <v>253</v>
      </c>
    </row>
    <row r="1296" spans="1:2" ht="15.75" customHeight="1">
      <c r="A1296" s="25" t="s">
        <v>672</v>
      </c>
      <c r="B1296" s="26">
        <v>180.71428571428572</v>
      </c>
    </row>
    <row r="1297" spans="1:2" ht="15.75" customHeight="1">
      <c r="A1297" s="24">
        <v>5241</v>
      </c>
    </row>
    <row r="1298" spans="1:2" ht="15.75" customHeight="1">
      <c r="A1298" s="25" t="s">
        <v>673</v>
      </c>
      <c r="B1298">
        <v>6</v>
      </c>
    </row>
    <row r="1299" spans="1:2" ht="15.75" customHeight="1">
      <c r="A1299" s="25" t="s">
        <v>674</v>
      </c>
      <c r="B1299">
        <v>5</v>
      </c>
    </row>
    <row r="1300" spans="1:2" ht="15.75" customHeight="1">
      <c r="A1300" s="25" t="s">
        <v>675</v>
      </c>
      <c r="B1300">
        <v>234</v>
      </c>
    </row>
    <row r="1301" spans="1:2" ht="15.75" customHeight="1">
      <c r="A1301" s="25" t="s">
        <v>672</v>
      </c>
      <c r="B1301" s="26">
        <v>280.8</v>
      </c>
    </row>
    <row r="1302" spans="1:2" ht="15.75" customHeight="1">
      <c r="A1302" s="24">
        <v>5253</v>
      </c>
    </row>
    <row r="1303" spans="1:2" ht="15.75" customHeight="1">
      <c r="A1303" s="25" t="s">
        <v>673</v>
      </c>
      <c r="B1303">
        <v>7</v>
      </c>
    </row>
    <row r="1304" spans="1:2" ht="15.75" customHeight="1">
      <c r="A1304" s="25" t="s">
        <v>674</v>
      </c>
      <c r="B1304">
        <v>4</v>
      </c>
    </row>
    <row r="1305" spans="1:2" ht="15.75" customHeight="1">
      <c r="A1305" s="25" t="s">
        <v>675</v>
      </c>
      <c r="B1305">
        <v>185</v>
      </c>
    </row>
    <row r="1306" spans="1:2" ht="15.75" customHeight="1">
      <c r="A1306" s="25" t="s">
        <v>672</v>
      </c>
      <c r="B1306" s="26">
        <v>323.75</v>
      </c>
    </row>
    <row r="1307" spans="1:2" ht="15.75" customHeight="1">
      <c r="A1307" s="24">
        <v>5254</v>
      </c>
    </row>
    <row r="1308" spans="1:2" ht="15.75" customHeight="1">
      <c r="A1308" s="25" t="s">
        <v>673</v>
      </c>
      <c r="B1308">
        <v>3</v>
      </c>
    </row>
    <row r="1309" spans="1:2" ht="15.75" customHeight="1">
      <c r="A1309" s="25" t="s">
        <v>674</v>
      </c>
      <c r="B1309">
        <v>7</v>
      </c>
    </row>
    <row r="1310" spans="1:2" ht="15.75" customHeight="1">
      <c r="A1310" s="25" t="s">
        <v>675</v>
      </c>
      <c r="B1310">
        <v>30</v>
      </c>
    </row>
    <row r="1311" spans="1:2" ht="15.75" customHeight="1">
      <c r="A1311" s="25" t="s">
        <v>672</v>
      </c>
      <c r="B1311" s="26">
        <v>12.857142857142858</v>
      </c>
    </row>
    <row r="1312" spans="1:2" ht="15.75" customHeight="1">
      <c r="A1312" s="24">
        <v>5272</v>
      </c>
    </row>
    <row r="1313" spans="1:2" ht="15.75" customHeight="1">
      <c r="A1313" s="25" t="s">
        <v>673</v>
      </c>
      <c r="B1313">
        <v>1</v>
      </c>
    </row>
    <row r="1314" spans="1:2" ht="15.75" customHeight="1">
      <c r="A1314" s="25" t="s">
        <v>674</v>
      </c>
      <c r="B1314">
        <v>6</v>
      </c>
    </row>
    <row r="1315" spans="1:2" ht="15.75" customHeight="1">
      <c r="A1315" s="25" t="s">
        <v>675</v>
      </c>
      <c r="B1315">
        <v>296</v>
      </c>
    </row>
    <row r="1316" spans="1:2" ht="15.75" customHeight="1">
      <c r="A1316" s="25" t="s">
        <v>672</v>
      </c>
      <c r="B1316" s="26">
        <v>49.333333333333336</v>
      </c>
    </row>
    <row r="1317" spans="1:2" ht="15.75" customHeight="1">
      <c r="A1317" s="24">
        <v>5284</v>
      </c>
    </row>
    <row r="1318" spans="1:2" ht="15.75" customHeight="1">
      <c r="A1318" s="25" t="s">
        <v>673</v>
      </c>
      <c r="B1318">
        <v>6</v>
      </c>
    </row>
    <row r="1319" spans="1:2" ht="15.75" customHeight="1">
      <c r="A1319" s="25" t="s">
        <v>674</v>
      </c>
      <c r="B1319">
        <v>6</v>
      </c>
    </row>
    <row r="1320" spans="1:2" ht="15.75" customHeight="1">
      <c r="A1320" s="25" t="s">
        <v>675</v>
      </c>
      <c r="B1320">
        <v>175</v>
      </c>
    </row>
    <row r="1321" spans="1:2" ht="15.75" customHeight="1">
      <c r="A1321" s="25" t="s">
        <v>672</v>
      </c>
      <c r="B1321" s="26">
        <v>175</v>
      </c>
    </row>
    <row r="1322" spans="1:2" ht="15.75" customHeight="1">
      <c r="A1322" s="24">
        <v>5286</v>
      </c>
    </row>
    <row r="1323" spans="1:2" ht="15.75" customHeight="1">
      <c r="A1323" s="25" t="s">
        <v>673</v>
      </c>
      <c r="B1323">
        <v>7</v>
      </c>
    </row>
    <row r="1324" spans="1:2" ht="15.75" customHeight="1">
      <c r="A1324" s="25" t="s">
        <v>674</v>
      </c>
      <c r="B1324">
        <v>7</v>
      </c>
    </row>
    <row r="1325" spans="1:2" ht="15.75" customHeight="1">
      <c r="A1325" s="25" t="s">
        <v>675</v>
      </c>
      <c r="B1325">
        <v>129</v>
      </c>
    </row>
    <row r="1326" spans="1:2" ht="15.75" customHeight="1">
      <c r="A1326" s="25" t="s">
        <v>672</v>
      </c>
      <c r="B1326" s="26">
        <v>129</v>
      </c>
    </row>
    <row r="1327" spans="1:2" ht="15.75" customHeight="1">
      <c r="A1327" s="24">
        <v>5294</v>
      </c>
    </row>
    <row r="1328" spans="1:2" ht="15.75" customHeight="1">
      <c r="A1328" s="25" t="s">
        <v>673</v>
      </c>
      <c r="B1328">
        <v>4</v>
      </c>
    </row>
    <row r="1329" spans="1:2" ht="15.75" customHeight="1">
      <c r="A1329" s="25" t="s">
        <v>674</v>
      </c>
      <c r="B1329">
        <v>1</v>
      </c>
    </row>
    <row r="1330" spans="1:2" ht="15.75" customHeight="1">
      <c r="A1330" s="25" t="s">
        <v>675</v>
      </c>
      <c r="B1330">
        <v>281</v>
      </c>
    </row>
    <row r="1331" spans="1:2" ht="15.75" customHeight="1">
      <c r="A1331" s="25" t="s">
        <v>672</v>
      </c>
      <c r="B1331" s="26">
        <v>1124</v>
      </c>
    </row>
    <row r="1332" spans="1:2" ht="15.75" customHeight="1">
      <c r="A1332" s="24">
        <v>5305</v>
      </c>
    </row>
    <row r="1333" spans="1:2" ht="15.75" customHeight="1">
      <c r="A1333" s="25" t="s">
        <v>673</v>
      </c>
      <c r="B1333">
        <v>3</v>
      </c>
    </row>
    <row r="1334" spans="1:2" ht="15.75" customHeight="1">
      <c r="A1334" s="25" t="s">
        <v>674</v>
      </c>
      <c r="B1334">
        <v>6</v>
      </c>
    </row>
    <row r="1335" spans="1:2" ht="15.75" customHeight="1">
      <c r="A1335" s="25" t="s">
        <v>675</v>
      </c>
      <c r="B1335">
        <v>126</v>
      </c>
    </row>
    <row r="1336" spans="1:2" ht="15.75" customHeight="1">
      <c r="A1336" s="25" t="s">
        <v>672</v>
      </c>
      <c r="B1336" s="26">
        <v>63</v>
      </c>
    </row>
    <row r="1337" spans="1:2" ht="15.75" customHeight="1">
      <c r="A1337" s="24">
        <v>5307</v>
      </c>
    </row>
    <row r="1338" spans="1:2" ht="15.75" customHeight="1">
      <c r="A1338" s="25" t="s">
        <v>673</v>
      </c>
      <c r="B1338">
        <v>9</v>
      </c>
    </row>
    <row r="1339" spans="1:2" ht="15.75" customHeight="1">
      <c r="A1339" s="25" t="s">
        <v>674</v>
      </c>
      <c r="B1339">
        <v>5</v>
      </c>
    </row>
    <row r="1340" spans="1:2" ht="15.75" customHeight="1">
      <c r="A1340" s="25" t="s">
        <v>675</v>
      </c>
      <c r="B1340">
        <v>209</v>
      </c>
    </row>
    <row r="1341" spans="1:2" ht="15.75" customHeight="1">
      <c r="A1341" s="25" t="s">
        <v>672</v>
      </c>
      <c r="B1341" s="26">
        <v>376.2</v>
      </c>
    </row>
    <row r="1342" spans="1:2" ht="15.75" customHeight="1">
      <c r="A1342" s="24">
        <v>5308</v>
      </c>
    </row>
    <row r="1343" spans="1:2" ht="15.75" customHeight="1">
      <c r="A1343" s="25" t="s">
        <v>673</v>
      </c>
      <c r="B1343">
        <v>7</v>
      </c>
    </row>
    <row r="1344" spans="1:2" ht="15.75" customHeight="1">
      <c r="A1344" s="25" t="s">
        <v>674</v>
      </c>
      <c r="B1344">
        <v>3</v>
      </c>
    </row>
    <row r="1345" spans="1:2" ht="15.75" customHeight="1">
      <c r="A1345" s="25" t="s">
        <v>675</v>
      </c>
      <c r="B1345">
        <v>169</v>
      </c>
    </row>
    <row r="1346" spans="1:2" ht="15.75" customHeight="1">
      <c r="A1346" s="25" t="s">
        <v>672</v>
      </c>
      <c r="B1346" s="26">
        <v>394.33333333333331</v>
      </c>
    </row>
    <row r="1347" spans="1:2" ht="15.75" customHeight="1">
      <c r="A1347" s="24">
        <v>5325</v>
      </c>
    </row>
    <row r="1348" spans="1:2" ht="15.75" customHeight="1">
      <c r="A1348" s="25" t="s">
        <v>673</v>
      </c>
      <c r="B1348">
        <v>2</v>
      </c>
    </row>
    <row r="1349" spans="1:2" ht="15.75" customHeight="1">
      <c r="A1349" s="25" t="s">
        <v>674</v>
      </c>
      <c r="B1349">
        <v>5</v>
      </c>
    </row>
    <row r="1350" spans="1:2" ht="15.75" customHeight="1">
      <c r="A1350" s="25" t="s">
        <v>675</v>
      </c>
      <c r="B1350">
        <v>44</v>
      </c>
    </row>
    <row r="1351" spans="1:2" ht="15.75" customHeight="1">
      <c r="A1351" s="25" t="s">
        <v>672</v>
      </c>
      <c r="B1351" s="26">
        <v>17.600000000000001</v>
      </c>
    </row>
    <row r="1352" spans="1:2" ht="15.75" customHeight="1">
      <c r="A1352" s="24">
        <v>5353</v>
      </c>
    </row>
    <row r="1353" spans="1:2" ht="15.75" customHeight="1">
      <c r="A1353" s="25" t="s">
        <v>673</v>
      </c>
      <c r="B1353">
        <v>4</v>
      </c>
    </row>
    <row r="1354" spans="1:2" ht="15.75" customHeight="1">
      <c r="A1354" s="25" t="s">
        <v>674</v>
      </c>
      <c r="B1354">
        <v>7</v>
      </c>
    </row>
    <row r="1355" spans="1:2" ht="15.75" customHeight="1">
      <c r="A1355" s="25" t="s">
        <v>675</v>
      </c>
      <c r="B1355">
        <v>275</v>
      </c>
    </row>
    <row r="1356" spans="1:2" ht="15.75" customHeight="1">
      <c r="A1356" s="25" t="s">
        <v>672</v>
      </c>
      <c r="B1356" s="26">
        <v>157.14285714285714</v>
      </c>
    </row>
    <row r="1357" spans="1:2" ht="15.75" customHeight="1">
      <c r="A1357" s="24">
        <v>5380</v>
      </c>
    </row>
    <row r="1358" spans="1:2" ht="15.75" customHeight="1">
      <c r="A1358" s="25" t="s">
        <v>673</v>
      </c>
      <c r="B1358">
        <v>5</v>
      </c>
    </row>
    <row r="1359" spans="1:2" ht="15.75" customHeight="1">
      <c r="A1359" s="25" t="s">
        <v>674</v>
      </c>
      <c r="B1359">
        <v>7</v>
      </c>
    </row>
    <row r="1360" spans="1:2" ht="15.75" customHeight="1">
      <c r="A1360" s="25" t="s">
        <v>675</v>
      </c>
      <c r="B1360">
        <v>230</v>
      </c>
    </row>
    <row r="1361" spans="1:2" ht="15.75" customHeight="1">
      <c r="A1361" s="25" t="s">
        <v>672</v>
      </c>
      <c r="B1361" s="26">
        <v>164.28571428571428</v>
      </c>
    </row>
    <row r="1362" spans="1:2" ht="15.75" customHeight="1">
      <c r="A1362" s="24">
        <v>5395</v>
      </c>
    </row>
    <row r="1363" spans="1:2" ht="15.75" customHeight="1">
      <c r="A1363" s="25" t="s">
        <v>673</v>
      </c>
      <c r="B1363">
        <v>1</v>
      </c>
    </row>
    <row r="1364" spans="1:2" ht="15.75" customHeight="1">
      <c r="A1364" s="25" t="s">
        <v>674</v>
      </c>
      <c r="B1364">
        <v>4</v>
      </c>
    </row>
    <row r="1365" spans="1:2" ht="15.75" customHeight="1">
      <c r="A1365" s="25" t="s">
        <v>675</v>
      </c>
      <c r="B1365">
        <v>300</v>
      </c>
    </row>
    <row r="1366" spans="1:2" ht="15.75" customHeight="1">
      <c r="A1366" s="25" t="s">
        <v>672</v>
      </c>
      <c r="B1366" s="26">
        <v>75</v>
      </c>
    </row>
    <row r="1367" spans="1:2" ht="15.75" customHeight="1">
      <c r="A1367" s="24">
        <v>5402</v>
      </c>
    </row>
    <row r="1368" spans="1:2" ht="15.75" customHeight="1">
      <c r="A1368" s="25" t="s">
        <v>673</v>
      </c>
      <c r="B1368">
        <v>8</v>
      </c>
    </row>
    <row r="1369" spans="1:2" ht="15.75" customHeight="1">
      <c r="A1369" s="25" t="s">
        <v>674</v>
      </c>
      <c r="B1369">
        <v>2</v>
      </c>
    </row>
    <row r="1370" spans="1:2" ht="15.75" customHeight="1">
      <c r="A1370" s="25" t="s">
        <v>675</v>
      </c>
      <c r="B1370">
        <v>186</v>
      </c>
    </row>
    <row r="1371" spans="1:2" ht="15.75" customHeight="1">
      <c r="A1371" s="25" t="s">
        <v>672</v>
      </c>
      <c r="B1371" s="26">
        <v>744</v>
      </c>
    </row>
    <row r="1372" spans="1:2" ht="15.75" customHeight="1">
      <c r="A1372" s="24">
        <v>5407</v>
      </c>
    </row>
    <row r="1373" spans="1:2" ht="15.75" customHeight="1">
      <c r="A1373" s="25" t="s">
        <v>673</v>
      </c>
      <c r="B1373">
        <v>9</v>
      </c>
    </row>
    <row r="1374" spans="1:2" ht="15.75" customHeight="1">
      <c r="A1374" s="25" t="s">
        <v>674</v>
      </c>
      <c r="B1374">
        <v>5</v>
      </c>
    </row>
    <row r="1375" spans="1:2" ht="15.75" customHeight="1">
      <c r="A1375" s="25" t="s">
        <v>675</v>
      </c>
      <c r="B1375">
        <v>69</v>
      </c>
    </row>
    <row r="1376" spans="1:2" ht="15.75" customHeight="1">
      <c r="A1376" s="25" t="s">
        <v>672</v>
      </c>
      <c r="B1376" s="26">
        <v>124.2</v>
      </c>
    </row>
    <row r="1377" spans="1:2" ht="15.75" customHeight="1">
      <c r="A1377" s="24">
        <v>5410</v>
      </c>
    </row>
    <row r="1378" spans="1:2" ht="15.75" customHeight="1">
      <c r="A1378" s="25" t="s">
        <v>673</v>
      </c>
      <c r="B1378">
        <v>1</v>
      </c>
    </row>
    <row r="1379" spans="1:2" ht="15.75" customHeight="1">
      <c r="A1379" s="25" t="s">
        <v>674</v>
      </c>
      <c r="B1379">
        <v>4</v>
      </c>
    </row>
    <row r="1380" spans="1:2" ht="15.75" customHeight="1">
      <c r="A1380" s="25" t="s">
        <v>675</v>
      </c>
      <c r="B1380">
        <v>233</v>
      </c>
    </row>
    <row r="1381" spans="1:2" ht="15.75" customHeight="1">
      <c r="A1381" s="25" t="s">
        <v>672</v>
      </c>
      <c r="B1381" s="26">
        <v>58.25</v>
      </c>
    </row>
    <row r="1382" spans="1:2" ht="15.75" customHeight="1">
      <c r="A1382" s="24">
        <v>5439</v>
      </c>
    </row>
    <row r="1383" spans="1:2" ht="15.75" customHeight="1">
      <c r="A1383" s="25" t="s">
        <v>673</v>
      </c>
      <c r="B1383">
        <v>5</v>
      </c>
    </row>
    <row r="1384" spans="1:2" ht="15.75" customHeight="1">
      <c r="A1384" s="25" t="s">
        <v>674</v>
      </c>
      <c r="B1384">
        <v>4</v>
      </c>
    </row>
    <row r="1385" spans="1:2" ht="15.75" customHeight="1">
      <c r="A1385" s="25" t="s">
        <v>675</v>
      </c>
      <c r="B1385">
        <v>23</v>
      </c>
    </row>
    <row r="1386" spans="1:2" ht="15.75" customHeight="1">
      <c r="A1386" s="25" t="s">
        <v>672</v>
      </c>
      <c r="B1386" s="26">
        <v>28.75</v>
      </c>
    </row>
    <row r="1387" spans="1:2" ht="15.75" customHeight="1">
      <c r="A1387" s="24">
        <v>5440</v>
      </c>
    </row>
    <row r="1388" spans="1:2" ht="15.75" customHeight="1">
      <c r="A1388" s="25" t="s">
        <v>673</v>
      </c>
      <c r="B1388">
        <v>6</v>
      </c>
    </row>
    <row r="1389" spans="1:2" ht="15.75" customHeight="1">
      <c r="A1389" s="25" t="s">
        <v>674</v>
      </c>
      <c r="B1389">
        <v>7</v>
      </c>
    </row>
    <row r="1390" spans="1:2" ht="15.75" customHeight="1">
      <c r="A1390" s="25" t="s">
        <v>675</v>
      </c>
      <c r="B1390">
        <v>92</v>
      </c>
    </row>
    <row r="1391" spans="1:2" ht="15.75" customHeight="1">
      <c r="A1391" s="25" t="s">
        <v>672</v>
      </c>
      <c r="B1391" s="26">
        <v>78.857142857142861</v>
      </c>
    </row>
    <row r="1392" spans="1:2" ht="15.75" customHeight="1">
      <c r="A1392" s="24">
        <v>5482</v>
      </c>
    </row>
    <row r="1393" spans="1:2" ht="15.75" customHeight="1">
      <c r="A1393" s="25" t="s">
        <v>673</v>
      </c>
      <c r="B1393">
        <v>3</v>
      </c>
    </row>
    <row r="1394" spans="1:2" ht="15.75" customHeight="1">
      <c r="A1394" s="25" t="s">
        <v>674</v>
      </c>
      <c r="B1394">
        <v>5</v>
      </c>
    </row>
    <row r="1395" spans="1:2" ht="15.75" customHeight="1">
      <c r="A1395" s="25" t="s">
        <v>675</v>
      </c>
      <c r="B1395">
        <v>202</v>
      </c>
    </row>
    <row r="1396" spans="1:2" ht="15.75" customHeight="1">
      <c r="A1396" s="25" t="s">
        <v>672</v>
      </c>
      <c r="B1396" s="26">
        <v>121.2</v>
      </c>
    </row>
    <row r="1397" spans="1:2" ht="15.75" customHeight="1">
      <c r="A1397" s="24">
        <v>5491</v>
      </c>
    </row>
    <row r="1398" spans="1:2" ht="15.75" customHeight="1">
      <c r="A1398" s="25" t="s">
        <v>673</v>
      </c>
      <c r="B1398">
        <v>2</v>
      </c>
    </row>
    <row r="1399" spans="1:2" ht="15.75" customHeight="1">
      <c r="A1399" s="25" t="s">
        <v>674</v>
      </c>
      <c r="B1399">
        <v>2</v>
      </c>
    </row>
    <row r="1400" spans="1:2" ht="15.75" customHeight="1">
      <c r="A1400" s="25" t="s">
        <v>675</v>
      </c>
      <c r="B1400">
        <v>281</v>
      </c>
    </row>
    <row r="1401" spans="1:2" ht="15.75" customHeight="1">
      <c r="A1401" s="25" t="s">
        <v>672</v>
      </c>
      <c r="B1401" s="26">
        <v>281</v>
      </c>
    </row>
    <row r="1402" spans="1:2" ht="15.75" customHeight="1">
      <c r="A1402" s="24">
        <v>5523</v>
      </c>
    </row>
    <row r="1403" spans="1:2" ht="15.75" customHeight="1">
      <c r="A1403" s="25" t="s">
        <v>673</v>
      </c>
      <c r="B1403">
        <v>7</v>
      </c>
    </row>
    <row r="1404" spans="1:2" ht="15.75" customHeight="1">
      <c r="A1404" s="25" t="s">
        <v>674</v>
      </c>
      <c r="B1404">
        <v>3</v>
      </c>
    </row>
    <row r="1405" spans="1:2" ht="15.75" customHeight="1">
      <c r="A1405" s="25" t="s">
        <v>675</v>
      </c>
      <c r="B1405">
        <v>151</v>
      </c>
    </row>
    <row r="1406" spans="1:2" ht="15.75" customHeight="1">
      <c r="A1406" s="25" t="s">
        <v>672</v>
      </c>
      <c r="B1406" s="26">
        <v>352.33333333333331</v>
      </c>
    </row>
    <row r="1407" spans="1:2" ht="15.75" customHeight="1">
      <c r="A1407" s="24">
        <v>5525</v>
      </c>
    </row>
    <row r="1408" spans="1:2" ht="15.75" customHeight="1">
      <c r="A1408" s="25" t="s">
        <v>673</v>
      </c>
      <c r="B1408">
        <v>5</v>
      </c>
    </row>
    <row r="1409" spans="1:2" ht="15.75" customHeight="1">
      <c r="A1409" s="25" t="s">
        <v>674</v>
      </c>
      <c r="B1409">
        <v>7</v>
      </c>
    </row>
    <row r="1410" spans="1:2" ht="15.75" customHeight="1">
      <c r="A1410" s="25" t="s">
        <v>675</v>
      </c>
      <c r="B1410">
        <v>66</v>
      </c>
    </row>
    <row r="1411" spans="1:2" ht="15.75" customHeight="1">
      <c r="A1411" s="25" t="s">
        <v>672</v>
      </c>
      <c r="B1411" s="26">
        <v>47.142857142857146</v>
      </c>
    </row>
    <row r="1412" spans="1:2" ht="15.75" customHeight="1">
      <c r="A1412" s="24">
        <v>5533</v>
      </c>
    </row>
    <row r="1413" spans="1:2" ht="15.75" customHeight="1">
      <c r="A1413" s="25" t="s">
        <v>673</v>
      </c>
      <c r="B1413">
        <v>4</v>
      </c>
    </row>
    <row r="1414" spans="1:2" ht="15.75" customHeight="1">
      <c r="A1414" s="25" t="s">
        <v>674</v>
      </c>
      <c r="B1414">
        <v>2</v>
      </c>
    </row>
    <row r="1415" spans="1:2" ht="15.75" customHeight="1">
      <c r="A1415" s="25" t="s">
        <v>675</v>
      </c>
      <c r="B1415">
        <v>300</v>
      </c>
    </row>
    <row r="1416" spans="1:2" ht="15.75" customHeight="1">
      <c r="A1416" s="25" t="s">
        <v>672</v>
      </c>
      <c r="B1416" s="26">
        <v>600</v>
      </c>
    </row>
    <row r="1417" spans="1:2" ht="15.75" customHeight="1">
      <c r="A1417" s="24">
        <v>5548</v>
      </c>
    </row>
    <row r="1418" spans="1:2" ht="15.75" customHeight="1">
      <c r="A1418" s="25" t="s">
        <v>673</v>
      </c>
      <c r="B1418">
        <v>4</v>
      </c>
    </row>
    <row r="1419" spans="1:2" ht="15.75" customHeight="1">
      <c r="A1419" s="25" t="s">
        <v>674</v>
      </c>
      <c r="B1419">
        <v>1</v>
      </c>
    </row>
    <row r="1420" spans="1:2" ht="15.75" customHeight="1">
      <c r="A1420" s="25" t="s">
        <v>675</v>
      </c>
      <c r="B1420">
        <v>139</v>
      </c>
    </row>
    <row r="1421" spans="1:2" ht="15.75" customHeight="1">
      <c r="A1421" s="25" t="s">
        <v>672</v>
      </c>
      <c r="B1421" s="26">
        <v>556</v>
      </c>
    </row>
    <row r="1422" spans="1:2" ht="15.75" customHeight="1">
      <c r="A1422" s="24">
        <v>5552</v>
      </c>
    </row>
    <row r="1423" spans="1:2" ht="15.75" customHeight="1">
      <c r="A1423" s="25" t="s">
        <v>673</v>
      </c>
      <c r="B1423">
        <v>6</v>
      </c>
    </row>
    <row r="1424" spans="1:2" ht="15.75" customHeight="1">
      <c r="A1424" s="25" t="s">
        <v>674</v>
      </c>
      <c r="B1424">
        <v>5</v>
      </c>
    </row>
    <row r="1425" spans="1:2" ht="15.75" customHeight="1">
      <c r="A1425" s="25" t="s">
        <v>675</v>
      </c>
      <c r="B1425">
        <v>199</v>
      </c>
    </row>
    <row r="1426" spans="1:2" ht="15.75" customHeight="1">
      <c r="A1426" s="25" t="s">
        <v>672</v>
      </c>
      <c r="B1426" s="26">
        <v>238.8</v>
      </c>
    </row>
    <row r="1427" spans="1:2" ht="15.75" customHeight="1">
      <c r="A1427" s="24">
        <v>5561</v>
      </c>
    </row>
    <row r="1428" spans="1:2" ht="15.75" customHeight="1">
      <c r="A1428" s="25" t="s">
        <v>673</v>
      </c>
      <c r="B1428">
        <v>10</v>
      </c>
    </row>
    <row r="1429" spans="1:2" ht="15.75" customHeight="1">
      <c r="A1429" s="25" t="s">
        <v>674</v>
      </c>
      <c r="B1429">
        <v>2</v>
      </c>
    </row>
    <row r="1430" spans="1:2" ht="15.75" customHeight="1">
      <c r="A1430" s="25" t="s">
        <v>675</v>
      </c>
      <c r="B1430">
        <v>225</v>
      </c>
    </row>
    <row r="1431" spans="1:2" ht="15.75" customHeight="1">
      <c r="A1431" s="25" t="s">
        <v>672</v>
      </c>
      <c r="B1431" s="26">
        <v>1125</v>
      </c>
    </row>
    <row r="1432" spans="1:2" ht="15.75" customHeight="1">
      <c r="A1432" s="24">
        <v>5567</v>
      </c>
    </row>
    <row r="1433" spans="1:2" ht="15.75" customHeight="1">
      <c r="A1433" s="25" t="s">
        <v>673</v>
      </c>
      <c r="B1433">
        <v>2</v>
      </c>
    </row>
    <row r="1434" spans="1:2" ht="15.75" customHeight="1">
      <c r="A1434" s="25" t="s">
        <v>674</v>
      </c>
      <c r="B1434">
        <v>1</v>
      </c>
    </row>
    <row r="1435" spans="1:2" ht="15.75" customHeight="1">
      <c r="A1435" s="25" t="s">
        <v>675</v>
      </c>
      <c r="B1435">
        <v>286</v>
      </c>
    </row>
    <row r="1436" spans="1:2" ht="15.75" customHeight="1">
      <c r="A1436" s="25" t="s">
        <v>672</v>
      </c>
      <c r="B1436" s="26">
        <v>572</v>
      </c>
    </row>
    <row r="1437" spans="1:2" ht="15.75" customHeight="1">
      <c r="A1437" s="24">
        <v>5575</v>
      </c>
    </row>
    <row r="1438" spans="1:2" ht="15.75" customHeight="1">
      <c r="A1438" s="25" t="s">
        <v>673</v>
      </c>
      <c r="B1438">
        <v>4</v>
      </c>
    </row>
    <row r="1439" spans="1:2" ht="15.75" customHeight="1">
      <c r="A1439" s="25" t="s">
        <v>674</v>
      </c>
      <c r="B1439">
        <v>6</v>
      </c>
    </row>
    <row r="1440" spans="1:2" ht="15.75" customHeight="1">
      <c r="A1440" s="25" t="s">
        <v>675</v>
      </c>
      <c r="B1440">
        <v>142</v>
      </c>
    </row>
    <row r="1441" spans="1:2" ht="15.75" customHeight="1">
      <c r="A1441" s="25" t="s">
        <v>672</v>
      </c>
      <c r="B1441" s="26">
        <v>94.666666666666671</v>
      </c>
    </row>
    <row r="1442" spans="1:2" ht="15.75" customHeight="1">
      <c r="A1442" s="24">
        <v>5584</v>
      </c>
    </row>
    <row r="1443" spans="1:2" ht="15.75" customHeight="1">
      <c r="A1443" s="25" t="s">
        <v>673</v>
      </c>
      <c r="B1443">
        <v>4</v>
      </c>
    </row>
    <row r="1444" spans="1:2" ht="15.75" customHeight="1">
      <c r="A1444" s="25" t="s">
        <v>674</v>
      </c>
      <c r="B1444">
        <v>4</v>
      </c>
    </row>
    <row r="1445" spans="1:2" ht="15.75" customHeight="1">
      <c r="A1445" s="25" t="s">
        <v>675</v>
      </c>
      <c r="B1445">
        <v>201</v>
      </c>
    </row>
    <row r="1446" spans="1:2" ht="15.75" customHeight="1">
      <c r="A1446" s="25" t="s">
        <v>672</v>
      </c>
      <c r="B1446" s="26">
        <v>201</v>
      </c>
    </row>
    <row r="1447" spans="1:2" ht="15.75" customHeight="1">
      <c r="A1447" s="24" t="s">
        <v>676</v>
      </c>
      <c r="B1447">
        <v>1643</v>
      </c>
    </row>
    <row r="1448" spans="1:2" ht="15.75" customHeight="1">
      <c r="A1448" s="24" t="s">
        <v>677</v>
      </c>
      <c r="B1448">
        <v>1205</v>
      </c>
    </row>
    <row r="1449" spans="1:2" ht="15.75" customHeight="1">
      <c r="A1449" s="24" t="s">
        <v>678</v>
      </c>
      <c r="B1449">
        <v>48617</v>
      </c>
    </row>
    <row r="1450" spans="1:2" ht="15.75" customHeight="1">
      <c r="A1450" s="24" t="s">
        <v>679</v>
      </c>
      <c r="B1450" s="26">
        <v>66288.573443983405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10</vt:i4>
      </vt:variant>
      <vt:variant>
        <vt:lpstr>Intervalli denominati</vt:lpstr>
      </vt:variant>
      <vt:variant>
        <vt:i4>1</vt:i4>
      </vt:variant>
    </vt:vector>
  </HeadingPairs>
  <TitlesOfParts>
    <vt:vector size="11" baseType="lpstr">
      <vt:lpstr>RawData3</vt:lpstr>
      <vt:lpstr>RawData</vt:lpstr>
      <vt:lpstr>Test</vt:lpstr>
      <vt:lpstr>ID unici</vt:lpstr>
      <vt:lpstr>Risposta 3</vt:lpstr>
      <vt:lpstr>Risposta 5</vt:lpstr>
      <vt:lpstr>Pivot</vt:lpstr>
      <vt:lpstr>Risposta 13</vt:lpstr>
      <vt:lpstr>Risposta 14</vt:lpstr>
      <vt:lpstr>Risposta 15</vt:lpstr>
      <vt:lpstr>'Risposta 5'!Estrai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Melissa Albani</cp:lastModifiedBy>
  <dcterms:modified xsi:type="dcterms:W3CDTF">2024-06-03T09:35:46Z</dcterms:modified>
</cp:coreProperties>
</file>