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AAFA1A2B-EF56-42C9-829A-7B4DF9BF40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de Casos de Prueba" sheetId="1" r:id="rId1"/>
    <sheet name="Instrucciones" sheetId="2" r:id="rId2"/>
  </sheets>
  <definedNames>
    <definedName name="Excel_BuiltIn__FilterDatabase" localSheetId="0">'Plantilla de Casos de Prueba'!$G$10:$H$10</definedName>
    <definedName name="Excel_BuiltIn_Print_Area" localSheetId="1">Instrucciones!$A$1:$C$12</definedName>
    <definedName name="Excel_BuiltIn_Print_Titles" localSheetId="1">Instrucciones!#REF!</definedName>
    <definedName name="Excel_BuiltIn_Print_Titles" localSheetId="0">'Plantilla de Casos de Prueba'!$B$9:$IQ$10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13" i="2"/>
  <c r="A12" i="2"/>
  <c r="A11" i="2"/>
  <c r="A10" i="2"/>
  <c r="A9" i="2"/>
  <c r="A8" i="2"/>
  <c r="A7" i="2"/>
  <c r="A6" i="2"/>
  <c r="A5" i="2"/>
</calcChain>
</file>

<file path=xl/sharedStrings.xml><?xml version="1.0" encoding="utf-8"?>
<sst xmlns="http://schemas.openxmlformats.org/spreadsheetml/2006/main" count="281" uniqueCount="232">
  <si>
    <t>Id</t>
  </si>
  <si>
    <t>Caso de Prueba</t>
  </si>
  <si>
    <t>Descripción</t>
  </si>
  <si>
    <t>Datos / Acciones de Entrada</t>
  </si>
  <si>
    <t>Resultado Esperado</t>
  </si>
  <si>
    <t>Dependencias con otros casos de Prueba</t>
  </si>
  <si>
    <t>Descripción de la información a completar en cada columna</t>
  </si>
  <si>
    <t>Columna</t>
  </si>
  <si>
    <t>Instrucciones</t>
  </si>
  <si>
    <t>Cada caso de prueba debe tener un identificador (código) único.</t>
  </si>
  <si>
    <t>Título descriptivo del caso de prueba.</t>
  </si>
  <si>
    <t>Descripción del caso de prueba, indicando sus elementos, funcionalidades y acciones a ser ejercidas en el caso de prueba.</t>
  </si>
  <si>
    <t>Describe el área funcional, subproceso o modulo al que está asociado el caso de prueba. La intención es poder dividir los casos de prueba según la estructura jerárquica funcional del sistema que se está probando y los procesos que este soporta.</t>
  </si>
  <si>
    <t>Se especifica cada entrada que se requiere para ejecutar el caso de prueba. Etas entradas pueden ser valores o datos de entrada, y también acciones (por ejemplo presionar un botón). Deben identificarse los archivos o bases de datos involucrados.</t>
  </si>
  <si>
    <t>Se especifica la salida que se espera de la ejecución de los casos de prueba con las entradas indicadas.</t>
  </si>
  <si>
    <t>Cualquier especificación del hardware y software especial requerido para ejecutar el caso de prueba, que no sea común a todos los casos. Las que sean comunes a todos los casos se deben especificar en la sección de Entornos del Plan de Pruebas de Software.</t>
  </si>
  <si>
    <t>Lista de los identificadores de los casos de prueba que deben ejecutarse antes de este caso. También puede incluir un sumario de la naturaleza de estas dependencias.</t>
  </si>
  <si>
    <t>Información para el seguimiento</t>
  </si>
  <si>
    <t xml:space="preserve">Nombre del Proyecto: </t>
  </si>
  <si>
    <t>Requerimiento o 
Historia de Usuario</t>
  </si>
  <si>
    <t>Responsable</t>
  </si>
  <si>
    <t>Precondiciones</t>
  </si>
  <si>
    <t>Área Funcional / Sub proceso / Caracteristicas</t>
  </si>
  <si>
    <t>Pasos a Seguir</t>
  </si>
  <si>
    <t>Requerimiento o  Historia de Usuario</t>
  </si>
  <si>
    <t>hace refefrencia al requerimiento o historia de usuario a la que se le van a realizar las pruebas</t>
  </si>
  <si>
    <t>describe el orden en que se deben ejecutar las acciones de la actividad o funcionalidad que se desea probar.</t>
  </si>
  <si>
    <t>son las funcionalidades, procesos o elementos requeridos para poder realizar la prueba, Se describen cualquier restricción o condicionamiento en los procedimientos de prueba asociados a cada caso.</t>
  </si>
  <si>
    <t>Hace referencia al miembro del equipo que estará a acargo de realizar la prueba</t>
  </si>
  <si>
    <t>Centro de Teleinformática y Producción Industrial</t>
  </si>
  <si>
    <t>Número de Documento</t>
  </si>
  <si>
    <t>Fecha de Creación</t>
  </si>
  <si>
    <t>Elaborado Por:</t>
  </si>
  <si>
    <t>Nombre del Documento</t>
  </si>
  <si>
    <t>Enero/30/2024</t>
  </si>
  <si>
    <t>FS-DOC-DISEÑO CASOS DE PRUEBA</t>
  </si>
  <si>
    <t>PLANTILLA PARA EL DISEÑO DE LOS CASOS DE PRUEBA</t>
  </si>
  <si>
    <t>Instructores area de 
software</t>
  </si>
  <si>
    <t>El sistema debe validar campos de acceso.</t>
  </si>
  <si>
    <t>El sistema debe permitir acceso con credenciales correctas.</t>
  </si>
  <si>
    <t>Validar campos obligatorios</t>
  </si>
  <si>
    <t>Credenciales incorrectas</t>
  </si>
  <si>
    <t>Inicio de sesión exitoso</t>
  </si>
  <si>
    <t>Verificar que el sistema no permita iniciar sesión si los campos están vacíos.</t>
  </si>
  <si>
    <t>Validar que al ingresar usuario y contraseña correctos se permita el acceso.</t>
  </si>
  <si>
    <t>Acceso a la URL del sistema.</t>
  </si>
  <si>
    <t>Usuario registrado.</t>
  </si>
  <si>
    <t>Usuario activo.</t>
  </si>
  <si>
    <t>Login / Validación</t>
  </si>
  <si>
    <t>Login / Autenticación</t>
  </si>
  <si>
    <t>Usuario vacío, Contraseña vacía</t>
  </si>
  <si>
    <t>Se muestran mensajes indicando que los campos son obligatorios.</t>
  </si>
  <si>
    <t>Usuario correcto, Contraseña incorrecta</t>
  </si>
  <si>
    <t>Accede al dashboard, se genera token y se almacena.</t>
  </si>
  <si>
    <t>Usuario válido, Contraseña válida</t>
  </si>
  <si>
    <t>El sistema debe mostrar la lista de estudiantes.</t>
  </si>
  <si>
    <t>El sistema debe permitir registrar un nuevo estudiante.</t>
  </si>
  <si>
    <t>El sistema debe validar campos obligatorios al crear estudiante.</t>
  </si>
  <si>
    <t>El sistema debe permitir editar un estudiante.</t>
  </si>
  <si>
    <t>El sistema debe permitir eliminar un estudiante.</t>
  </si>
  <si>
    <t>El sistema debe permitir activar / inactivar estudiantes.</t>
  </si>
  <si>
    <t>El sistema debe permitir buscar estudiantes.</t>
  </si>
  <si>
    <t>Carga de listado</t>
  </si>
  <si>
    <t>Crear estudiante</t>
  </si>
  <si>
    <t>Validación del formulario</t>
  </si>
  <si>
    <t>Editar estudiante</t>
  </si>
  <si>
    <t>Eliminar estudiante</t>
  </si>
  <si>
    <t>Cambiar estado</t>
  </si>
  <si>
    <t>Búsqueda por nombre</t>
  </si>
  <si>
    <t>Validar que la vista de estudiantes cargue correctamente.</t>
  </si>
  <si>
    <t>Validar creación correcta mediante formulario.</t>
  </si>
  <si>
    <t>Verificar mensajes cuando faltan campos obligatorios.</t>
  </si>
  <si>
    <t>Validar actualización exitosa de datos.</t>
  </si>
  <si>
    <t>Verificar eliminación tras confirmar.</t>
  </si>
  <si>
    <t>Validar filtro de búsqueda.</t>
  </si>
  <si>
    <t>Usuario autenticado.</t>
  </si>
  <si>
    <t>Estar en vista Estudiantes.</t>
  </si>
  <si>
    <t>Modal de creación visible.</t>
  </si>
  <si>
    <t>Registro existente.</t>
  </si>
  <si>
    <t>Registro activo.</t>
  </si>
  <si>
    <t>Lista cargada.</t>
  </si>
  <si>
    <t>Estudiantes / Listado</t>
  </si>
  <si>
    <t>Estudiantes / Crear</t>
  </si>
  <si>
    <t>Estudiantes / Validación</t>
  </si>
  <si>
    <t>Estudiantes / Editar</t>
  </si>
  <si>
    <t>Estudiantes / Eliminar</t>
  </si>
  <si>
    <t>Estudiantes / Estado</t>
  </si>
  <si>
    <t>Estudiantes / Filtro</t>
  </si>
  <si>
    <t>1. Escribir texto en buscador.</t>
  </si>
  <si>
    <t>Token válido</t>
  </si>
  <si>
    <t>Campos vacíos</t>
  </si>
  <si>
    <t>Se elimina corectamente.</t>
  </si>
  <si>
    <t>Acción: cambiar estado</t>
  </si>
  <si>
    <t>Ej: “Juan”</t>
  </si>
  <si>
    <t>Se muestra tabla con estudiantes disponibles.</t>
  </si>
  <si>
    <t>Nuevo estudiante aparece en la tabla.</t>
  </si>
  <si>
    <t>Sistema muestra validaciones.</t>
  </si>
  <si>
    <t>Datos se actualizan en la tabla.</t>
  </si>
  <si>
    <t>Estudiante ya no aparece en la tabla.</t>
  </si>
  <si>
    <t>Estado cambia correctamente y se actualiza visualmente.</t>
  </si>
  <si>
    <t>Solo aparecen estudiantes coincidentes.</t>
  </si>
  <si>
    <t>El sistema debe cargar correctamente el dashboard de seguimiento.</t>
  </si>
  <si>
    <t>Carga del dashboard</t>
  </si>
  <si>
    <t>Validar que las métricas del dashboard se muestren sin error.</t>
  </si>
  <si>
    <t>Seguimiento / Dashboard</t>
  </si>
  <si>
    <t>1. Ir a /dashboard/seguimiento.
2. Esperar carga.</t>
  </si>
  <si>
    <t>Se muestran gráficas y tarjetas con información.</t>
  </si>
  <si>
    <t>El sistema debe mostrar mensaje si falla el token.</t>
  </si>
  <si>
    <t>Token inválido</t>
  </si>
  <si>
    <t>Validar manejo de error en caso de token inválido.</t>
  </si>
  <si>
    <t>Token expirado o modificado.</t>
  </si>
  <si>
    <t>Seguimiento / Validación</t>
  </si>
  <si>
    <t>1. Alterar token o usar uno inválido.
2. Ir a /dashboard/seguimiento.</t>
  </si>
  <si>
    <t>Aparece mensaje: “Error al cargar datos / Token inválido”.</t>
  </si>
  <si>
    <t>El sistema debe mostrar las notificaciones del usuario autenticado.</t>
  </si>
  <si>
    <t>Carga de notificaciones</t>
  </si>
  <si>
    <t>Validar carga correcta de tarjetas.</t>
  </si>
  <si>
    <t>Notificaciones / Listado</t>
  </si>
  <si>
    <t>1. Ir a /dashboard/notificaciones.
2. Esperar carga.</t>
  </si>
  <si>
    <t>Se muestran todas las notificaciones.</t>
  </si>
  <si>
    <t>El sistema debe permitir marcar notificaciones como leídas.</t>
  </si>
  <si>
    <t>Marcar como leída</t>
  </si>
  <si>
    <t>Verificar cambio de estado a “leída”.</t>
  </si>
  <si>
    <t>Notificaciones visibles.</t>
  </si>
  <si>
    <t>Notificaciones / Estado</t>
  </si>
  <si>
    <t>El estado pasa a Leído</t>
  </si>
  <si>
    <t>El sistema debe permitir eliminar una notificación.</t>
  </si>
  <si>
    <t>Eliminar notificación</t>
  </si>
  <si>
    <t>Validar la eliminación manual.</t>
  </si>
  <si>
    <t>Registro de notificación.</t>
  </si>
  <si>
    <t>Notificaciones / Eliminar</t>
  </si>
  <si>
    <t xml:space="preserve">1. Click en eliminar.
</t>
  </si>
  <si>
    <t xml:space="preserve">1. Click en la notificación.
</t>
  </si>
  <si>
    <t>Acción: marcar leída</t>
  </si>
  <si>
    <t>Acción: eliminar</t>
  </si>
  <si>
    <t>La notificación desaparece y se actualiza la lista.</t>
  </si>
  <si>
    <t>El sistema debe indicar cuando el usuario no tiene notificaciones.</t>
  </si>
  <si>
    <t>Lista vacía</t>
  </si>
  <si>
    <t>Validar mensaje en ausencia de notificaciones.</t>
  </si>
  <si>
    <t>Usuario autenticado sin registros.</t>
  </si>
  <si>
    <t>1. Ir a notificaciones.</t>
  </si>
  <si>
    <t>No hay datos</t>
  </si>
  <si>
    <t>Mostrar mensaje: “No tienes notificaciones”.</t>
  </si>
  <si>
    <t>Verificar campos de acceso</t>
  </si>
  <si>
    <t xml:space="preserve">Mensaje: “Credenciales incorrectas”. </t>
  </si>
  <si>
    <t>Validar cambio de estado.</t>
  </si>
  <si>
    <t>El sistema debe mostrar datos del perfil institucional.</t>
  </si>
  <si>
    <t>Cargar perfil</t>
  </si>
  <si>
    <t>Validar que el sistema muestre los campos actuales.</t>
  </si>
  <si>
    <t>Perfil</t>
  </si>
  <si>
    <t>1. Ir a /perfil.</t>
  </si>
  <si>
    <t>Datos mostrados correctamente.</t>
  </si>
  <si>
    <t>El sistema permite actualizar los datos del perfil.</t>
  </si>
  <si>
    <t>Editar perfil</t>
  </si>
  <si>
    <t>Validar modificación de los campos.</t>
  </si>
  <si>
    <t>Perfil cargado.</t>
  </si>
  <si>
    <t>Perfil / Editar</t>
  </si>
  <si>
    <t>Se puede editar el Nombre</t>
  </si>
  <si>
    <t>Cambios reflejados correctamente.</t>
  </si>
  <si>
    <t>Inicio de sesión institucional</t>
  </si>
  <si>
    <t>Estudiantes</t>
  </si>
  <si>
    <t>Seguimiento</t>
  </si>
  <si>
    <t>Notificaciones</t>
  </si>
  <si>
    <t>Perfil institucional</t>
  </si>
  <si>
    <t>1. Nombre
2. Apellido
3. Tipo de Documento
4. Número de Documento
5. Grado
6. Curso
7. Jornada
8. Correo Electrónico
9. Teléfono
10. Dirección</t>
  </si>
  <si>
    <t>Se requiere que exista un usuario válido para poder probar una contraseña incorrecta.</t>
  </si>
  <si>
    <t>Debe existir un usuario previamente registrado para validar login exitoso.</t>
  </si>
  <si>
    <t>Se necesita un token válido para acceder al módulo de estudiantes.</t>
  </si>
  <si>
    <t>Solo usuarios autenticados pueden registrar estudiantes.</t>
  </si>
  <si>
    <t>Debe estar visible el formulario para validar campos vacíos.</t>
  </si>
  <si>
    <t>Debe existir un estudiante para poder editarlo.</t>
  </si>
  <si>
    <t>Debe existir un registro para eliminarlo.</t>
  </si>
  <si>
    <t>El estudiante debe existir para poder cambiar su estado.</t>
  </si>
  <si>
    <t>El listado debe estar cargado para aplicar el filtro de búsqueda.</t>
  </si>
  <si>
    <t>Requiere token válido para cargar métricas.</t>
  </si>
  <si>
    <t>Solo usuarios autenticados pueden ver sus notificaciones.</t>
  </si>
  <si>
    <t>Debe existir una notificación para poder cambiar su estado.</t>
  </si>
  <si>
    <t>Solo requiere un usuario autenticado sin notificaciones.</t>
  </si>
  <si>
    <t>El perfil debe haberse cargado para poder editarlo.</t>
  </si>
  <si>
    <t>El usuario debe estar autenticado para cargar su perfil.</t>
  </si>
  <si>
    <t>No requiere dependencias previas.</t>
  </si>
  <si>
    <t>Debe mostrar error en caso del oken ser invalido.</t>
  </si>
  <si>
    <t>1. Ingresar a /login.                                      2. Dejar usuario y contraseña vacíos.                                                          3. Clic en “Ingresar”.</t>
  </si>
  <si>
    <t>1. Ingresar a /login.                                 2. Escribir usuario válido.                    3. Escribir contraseña incorrecta .                                  4. Clic en “Iniciar sesión”.</t>
  </si>
  <si>
    <t>1. Ir a /login.                                             2. Ingresar datos correctos.                 3. Click en “Iniciar sesión”.</t>
  </si>
  <si>
    <t>1. Ir a /dashboard/estudiantes.        2. Esperar carga.</t>
  </si>
  <si>
    <t>1. Abrir modal.                                                    2. Dejar campos vacíos.                         3. Clic en “Registrar”.</t>
  </si>
  <si>
    <t>1. Seleccionar estudiante.                   2. Clic editar.                                            3. Modificar campos.                             4. Guardar.</t>
  </si>
  <si>
    <t>1. Seleccionar estudiante.                   2. Clic eliminar.                                        3. Confirmar.</t>
  </si>
  <si>
    <t>1. Clic en toggle.                                      2. Confirmar.</t>
  </si>
  <si>
    <t>1. Clic en editar.                                      2. Cambiar campos.                               3. Guardar.</t>
  </si>
  <si>
    <t>Brayan Andres</t>
  </si>
  <si>
    <t>1. Clic en “Nuevo estudiante”.                               2. Completar formulario.                    3. Enviar.</t>
  </si>
  <si>
    <t>1. Ir a /dashboard/estudiantes.                                                              2. Esperar carga.</t>
  </si>
  <si>
    <t>Ana María</t>
  </si>
  <si>
    <t>EduExce</t>
  </si>
  <si>
    <t>Registro institucional</t>
  </si>
  <si>
    <t>El sistema debe validar coincidencia de contraseña.</t>
  </si>
  <si>
    <t>Contraseñas no coinciden (Vitest)</t>
  </si>
  <si>
    <t>Verificar que si las contraseñas no coinciden no se llama a la API y se muestra mensaje de error.</t>
  </si>
  <si>
    <t>Formulario de registro institucional visible y fetch global mockeado.</t>
  </si>
  <si>
    <t>Registro / Validación (Prueba unitaria)</t>
  </si>
  <si>
    <t xml:space="preserve"> 1. Renderizar &lt;RegisterForm /&gt; dentro de un MemoryRouter. 2. Llenar todos los campos válidos. 3. Escribir contraseña y confirmación diferentes. 4. Clic en “Registrar institución”.</t>
  </si>
  <si>
    <t>Se muestra “Las contraseñas no coinciden” y la función fetch NO es llamada.</t>
  </si>
  <si>
    <t>Requiere tener mock de fetch global en la prueba.</t>
  </si>
  <si>
    <t>Carlos Daniel Pinza</t>
  </si>
  <si>
    <t>El sistema debe registrar instituciones válidas.</t>
  </si>
  <si>
    <t>Registro exitoso de institución (Vitest)</t>
  </si>
  <si>
    <t>Validar que cuando todos los datos son correctos se invoca la API y se muestra el mensaje de éxito.</t>
  </si>
  <si>
    <t>Formulario de registro institucional visible y fetch global mockeado con respuesta OK.</t>
  </si>
  <si>
    <t>Registro / Creación (Prueba unitaria)</t>
  </si>
  <si>
    <t>1. Renderizar &lt;RegisterForm /&gt; dentro de un MemoryRouter. 2. Llenar todos los campos con datos válidos. 3. Escribir contraseña y confirmación iguales. 4. Clic en “Registrar institución”.</t>
  </si>
  <si>
    <t>Nombre institución, Código DANE, Ciudad, Departamento, Dirección, Teléfono, Correo, Jornada. Contraseña: secreto123. Confirmación: secreto123.</t>
  </si>
  <si>
    <t>Datos completos de institución. Contraseña: secreto123. Confirmación: otroSecreto456.</t>
  </si>
  <si>
    <t>Se llama a fetch una vez al endpoint de registro y aparece el mensaje “✓ Institución registrada correctamente. Redirigiendo al login…”.</t>
  </si>
  <si>
    <t>Mock de fetch debe devolver objeto con institucion.nombre_institucion e id_institucion.</t>
  </si>
  <si>
    <t>Credenciales incorrectas (Vitest)</t>
  </si>
  <si>
    <t>Validar que el sistema muestre el mensaje de error cuando el login devuelve credenciales inválidas.</t>
  </si>
  <si>
    <t>Proyecto frontend configurado con Vitest y pruebas unitarias ejecutándose.</t>
  </si>
  <si>
    <t>Login / Validación (Prueba unitaria)</t>
  </si>
  <si>
    <t>1. Renderizar &lt;LoginForm /&gt; dentro de un MemoryRouter. 2. Escribir correo y contraseña incorrecta. 3. Enviar el formulario.</t>
  </si>
  <si>
    <t>Se requiere que el hook useAuth esté mockeado para simular respuesta de error.</t>
  </si>
  <si>
    <t>Se invoca useAuth.login y se muestra el mensaje “Credenciales incorrectas”.</t>
  </si>
  <si>
    <t>Usuario: admin@zavira.edu.co. Contraseña: clave-mala.</t>
  </si>
  <si>
    <t>Inicio de sesión exitoso (Vitest)</t>
  </si>
  <si>
    <t>Validar que al recibir respuesta exitosa se guarde el token en localStorage.</t>
  </si>
  <si>
    <t>Proyecto frontend configurado con Vitest y hook useAuth mockeado.</t>
  </si>
  <si>
    <t>1. Renderizar &lt;LoginForm /&gt; dentro de un MemoryRouter. 2. Escribir correo y contraseña correctos. 3. Enviar el formulario.</t>
  </si>
  <si>
    <t>Usuario: admin@zavira.edu.co. Contraseña: secreto123.</t>
  </si>
  <si>
    <t>Se invoca useAuth.login y se guarda “token-de-prueba” en localStorage.</t>
  </si>
  <si>
    <t>Debe existir mock de useAuth.login que retorne un objeto con token, institucion y rol.</t>
  </si>
  <si>
    <t>Login / Autenticación (Prueba unitaria)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</si>
</sst>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rgb="FF000000"/>
      <name val="Calibri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00336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2" xfId="0" applyFill="1" applyBorder="1"/>
    <xf numFmtId="0" fontId="0" fillId="2" borderId="1" xfId="0" applyFill="1" applyBorder="1" applyAlignment="1">
      <alignment horizontal="left" vertical="top" wrapText="1"/>
    </xf>
    <xf numFmtId="0" fontId="3" fillId="2" borderId="2" xfId="0" applyFont="1" applyFill="1" applyBorder="1"/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5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164" fontId="0" fillId="2" borderId="5" xfId="0" applyNumberFormat="1" applyFill="1" applyBorder="1" applyAlignment="1">
      <alignment horizontal="left" vertical="center"/>
    </xf>
    <xf numFmtId="0" fontId="0" fillId="2" borderId="5" xfId="0" applyFill="1" applyBorder="1" applyAlignment="1">
      <alignment horizontal="left" wrapText="1"/>
    </xf>
    <xf numFmtId="0" fontId="0" fillId="2" borderId="5" xfId="0" applyFill="1" applyBorder="1" applyAlignment="1">
      <alignment horizontal="center"/>
    </xf>
    <xf numFmtId="0" fontId="4" fillId="2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164" fontId="0" fillId="2" borderId="5" xfId="0" applyNumberFormat="1" applyFill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top" wrapText="1"/>
    </xf>
    <xf numFmtId="0" fontId="1" fillId="0" borderId="4" xfId="0" applyFont="1" applyBorder="1"/>
    <xf numFmtId="0" fontId="0" fillId="2" borderId="2" xfId="0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164" fontId="0" fillId="2" borderId="2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1</xdr:row>
      <xdr:rowOff>53340</xdr:rowOff>
    </xdr:from>
    <xdr:to>
      <xdr:col>1</xdr:col>
      <xdr:colOff>819150</xdr:colOff>
      <xdr:row>3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570387-9511-40C5-BFDC-C2915CBA1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893" y="247069"/>
          <a:ext cx="613410" cy="60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5"/>
  <sheetViews>
    <sheetView tabSelected="1" topLeftCell="A34" zoomScale="59" zoomScaleNormal="70" workbookViewId="0">
      <selection activeCell="G62" sqref="G62:G65"/>
    </sheetView>
  </sheetViews>
  <sheetFormatPr baseColWidth="10" defaultColWidth="14.44140625" defaultRowHeight="15" customHeight="1" x14ac:dyDescent="0.3"/>
  <cols>
    <col min="1" max="1" width="1.88671875" customWidth="1"/>
    <col min="2" max="2" width="20.6640625" customWidth="1"/>
    <col min="3" max="3" width="66.88671875" bestFit="1" customWidth="1"/>
    <col min="4" max="4" width="40.21875" bestFit="1" customWidth="1"/>
    <col min="5" max="5" width="52.77734375" bestFit="1" customWidth="1"/>
    <col min="6" max="6" width="33.77734375" bestFit="1" customWidth="1"/>
    <col min="7" max="7" width="30" bestFit="1" customWidth="1"/>
    <col min="8" max="8" width="29.21875" customWidth="1"/>
    <col min="9" max="9" width="51" customWidth="1"/>
    <col min="10" max="10" width="47.5546875" customWidth="1"/>
    <col min="11" max="11" width="28.21875" customWidth="1"/>
    <col min="12" max="12" width="27.109375" customWidth="1"/>
    <col min="13" max="21" width="8" customWidth="1"/>
  </cols>
  <sheetData>
    <row r="1" spans="1:21" ht="15" customHeight="1" thickBot="1" x14ac:dyDescent="0.35"/>
    <row r="2" spans="1:21" ht="15" customHeight="1" thickBot="1" x14ac:dyDescent="0.35">
      <c r="B2" s="32"/>
      <c r="C2" s="33" t="s">
        <v>29</v>
      </c>
      <c r="D2" s="33"/>
      <c r="E2" s="33"/>
      <c r="F2" s="33"/>
      <c r="G2" s="33"/>
    </row>
    <row r="3" spans="1:21" ht="26.4" customHeight="1" thickBot="1" x14ac:dyDescent="0.35">
      <c r="B3" s="32"/>
      <c r="C3" s="34" t="s">
        <v>30</v>
      </c>
      <c r="D3" s="35" t="s">
        <v>35</v>
      </c>
      <c r="E3" s="9" t="s">
        <v>31</v>
      </c>
      <c r="F3" s="34" t="s">
        <v>32</v>
      </c>
      <c r="G3" s="36" t="s">
        <v>37</v>
      </c>
    </row>
    <row r="4" spans="1:21" ht="15" customHeight="1" thickBot="1" x14ac:dyDescent="0.35">
      <c r="B4" s="32"/>
      <c r="C4" s="34"/>
      <c r="D4" s="35"/>
      <c r="E4" s="10" t="s">
        <v>34</v>
      </c>
      <c r="F4" s="34"/>
      <c r="G4" s="37"/>
    </row>
    <row r="5" spans="1:21" ht="15" customHeight="1" thickBot="1" x14ac:dyDescent="0.35">
      <c r="B5" s="32"/>
      <c r="C5" s="9" t="s">
        <v>33</v>
      </c>
      <c r="D5" s="38" t="s">
        <v>36</v>
      </c>
      <c r="E5" s="38"/>
      <c r="F5" s="38"/>
      <c r="G5" s="38"/>
    </row>
    <row r="6" spans="1:21" s="32" customFormat="1" ht="15" customHeight="1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1:21" s="32" customFormat="1" ht="16.2" customHeight="1" thickBot="1" x14ac:dyDescent="0.3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spans="1:21" ht="15" customHeight="1" thickBot="1" x14ac:dyDescent="0.35">
      <c r="B8" s="21" t="s">
        <v>18</v>
      </c>
      <c r="C8" s="22" t="s">
        <v>195</v>
      </c>
      <c r="D8" s="22"/>
      <c r="E8" s="22"/>
      <c r="F8" s="22"/>
      <c r="G8" s="22"/>
      <c r="H8" s="22"/>
      <c r="I8" s="22"/>
      <c r="J8" s="23"/>
    </row>
    <row r="9" spans="1:21" thickBot="1" x14ac:dyDescent="0.35">
      <c r="B9" s="1"/>
      <c r="C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30" customHeight="1" thickBot="1" x14ac:dyDescent="0.35">
      <c r="B10" s="12" t="s">
        <v>0</v>
      </c>
      <c r="C10" s="12" t="s">
        <v>19</v>
      </c>
      <c r="D10" s="12" t="s">
        <v>1</v>
      </c>
      <c r="E10" s="12" t="s">
        <v>2</v>
      </c>
      <c r="F10" s="12" t="s">
        <v>21</v>
      </c>
      <c r="G10" s="12" t="s">
        <v>22</v>
      </c>
      <c r="H10" s="12" t="s">
        <v>23</v>
      </c>
      <c r="I10" s="12" t="s">
        <v>3</v>
      </c>
      <c r="J10" s="12" t="s">
        <v>4</v>
      </c>
      <c r="K10" s="13" t="s">
        <v>5</v>
      </c>
      <c r="L10" s="13" t="s">
        <v>20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 ht="73.05" customHeight="1" thickBot="1" x14ac:dyDescent="0.35">
      <c r="B11" s="14" t="s">
        <v>159</v>
      </c>
      <c r="C11" s="15" t="s">
        <v>38</v>
      </c>
      <c r="D11" s="14" t="s">
        <v>40</v>
      </c>
      <c r="E11" s="14" t="s">
        <v>43</v>
      </c>
      <c r="F11" s="16" t="s">
        <v>45</v>
      </c>
      <c r="G11" s="14" t="s">
        <v>48</v>
      </c>
      <c r="H11" s="14" t="s">
        <v>182</v>
      </c>
      <c r="I11" s="11" t="s">
        <v>50</v>
      </c>
      <c r="J11" s="17" t="s">
        <v>51</v>
      </c>
      <c r="K11" s="19" t="s">
        <v>180</v>
      </c>
      <c r="L11" s="18" t="s">
        <v>191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 ht="76.95" customHeight="1" thickBot="1" x14ac:dyDescent="0.35">
      <c r="B12" s="14" t="s">
        <v>159</v>
      </c>
      <c r="C12" s="15" t="s">
        <v>38</v>
      </c>
      <c r="D12" s="14" t="s">
        <v>41</v>
      </c>
      <c r="E12" s="14" t="s">
        <v>143</v>
      </c>
      <c r="F12" s="16" t="s">
        <v>46</v>
      </c>
      <c r="G12" s="14" t="s">
        <v>48</v>
      </c>
      <c r="H12" s="15" t="s">
        <v>183</v>
      </c>
      <c r="I12" s="19" t="s">
        <v>52</v>
      </c>
      <c r="J12" s="19" t="s">
        <v>144</v>
      </c>
      <c r="K12" s="19" t="s">
        <v>165</v>
      </c>
      <c r="L12" s="18" t="s">
        <v>191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 ht="67.05" customHeight="1" thickBot="1" x14ac:dyDescent="0.35">
      <c r="B13" s="14" t="s">
        <v>159</v>
      </c>
      <c r="C13" s="15" t="s">
        <v>39</v>
      </c>
      <c r="D13" s="14" t="s">
        <v>42</v>
      </c>
      <c r="E13" s="14" t="s">
        <v>44</v>
      </c>
      <c r="F13" s="16" t="s">
        <v>47</v>
      </c>
      <c r="G13" s="14" t="s">
        <v>49</v>
      </c>
      <c r="H13" s="15" t="s">
        <v>184</v>
      </c>
      <c r="I13" s="20" t="s">
        <v>54</v>
      </c>
      <c r="J13" s="19" t="s">
        <v>53</v>
      </c>
      <c r="K13" s="19" t="s">
        <v>166</v>
      </c>
      <c r="L13" s="18" t="s">
        <v>191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ht="43.8" thickBot="1" x14ac:dyDescent="0.35">
      <c r="B14" s="14" t="s">
        <v>160</v>
      </c>
      <c r="C14" s="15" t="s">
        <v>55</v>
      </c>
      <c r="D14" s="14" t="s">
        <v>62</v>
      </c>
      <c r="E14" s="14" t="s">
        <v>69</v>
      </c>
      <c r="F14" s="16" t="s">
        <v>75</v>
      </c>
      <c r="G14" s="14" t="s">
        <v>81</v>
      </c>
      <c r="H14" s="14" t="s">
        <v>185</v>
      </c>
      <c r="I14" s="14" t="s">
        <v>89</v>
      </c>
      <c r="J14" s="14" t="s">
        <v>94</v>
      </c>
      <c r="K14" s="19" t="s">
        <v>167</v>
      </c>
      <c r="L14" s="18"/>
      <c r="M14" s="2"/>
      <c r="N14" s="2"/>
      <c r="O14" s="2"/>
      <c r="P14" s="2"/>
      <c r="Q14" s="2"/>
      <c r="R14" s="2"/>
      <c r="S14" s="2"/>
      <c r="T14" s="2"/>
    </row>
    <row r="15" spans="1:21" ht="148.94999999999999" customHeight="1" thickBot="1" x14ac:dyDescent="0.35">
      <c r="B15" s="14" t="s">
        <v>160</v>
      </c>
      <c r="C15" s="15" t="s">
        <v>56</v>
      </c>
      <c r="D15" s="14" t="s">
        <v>63</v>
      </c>
      <c r="E15" s="14" t="s">
        <v>70</v>
      </c>
      <c r="F15" s="16" t="s">
        <v>76</v>
      </c>
      <c r="G15" s="14" t="s">
        <v>82</v>
      </c>
      <c r="H15" s="14" t="s">
        <v>192</v>
      </c>
      <c r="I15" s="14" t="s">
        <v>164</v>
      </c>
      <c r="J15" s="14" t="s">
        <v>95</v>
      </c>
      <c r="K15" s="19" t="s">
        <v>168</v>
      </c>
      <c r="L15" s="18" t="s">
        <v>194</v>
      </c>
      <c r="M15" s="2"/>
      <c r="N15" s="2"/>
      <c r="O15" s="2"/>
      <c r="P15" s="2"/>
      <c r="Q15" s="2"/>
      <c r="R15" s="2"/>
      <c r="S15" s="2"/>
      <c r="T15" s="2"/>
    </row>
    <row r="16" spans="1:21" ht="79.5" customHeight="1" thickBot="1" x14ac:dyDescent="0.35">
      <c r="B16" s="14" t="s">
        <v>160</v>
      </c>
      <c r="C16" s="15" t="s">
        <v>57</v>
      </c>
      <c r="D16" s="14" t="s">
        <v>64</v>
      </c>
      <c r="E16" s="14" t="s">
        <v>71</v>
      </c>
      <c r="F16" s="16" t="s">
        <v>77</v>
      </c>
      <c r="G16" s="14" t="s">
        <v>83</v>
      </c>
      <c r="H16" s="14" t="s">
        <v>186</v>
      </c>
      <c r="I16" s="14" t="s">
        <v>90</v>
      </c>
      <c r="J16" s="14" t="s">
        <v>96</v>
      </c>
      <c r="K16" s="19" t="s">
        <v>169</v>
      </c>
      <c r="L16" s="18" t="s">
        <v>194</v>
      </c>
      <c r="M16" s="2"/>
      <c r="N16" s="2"/>
      <c r="O16" s="2"/>
      <c r="P16" s="2"/>
      <c r="Q16" s="2"/>
      <c r="R16" s="2"/>
      <c r="S16" s="2"/>
      <c r="T16" s="2"/>
    </row>
    <row r="17" spans="2:21" ht="75" customHeight="1" thickBot="1" x14ac:dyDescent="0.35">
      <c r="B17" s="14" t="s">
        <v>160</v>
      </c>
      <c r="C17" s="15" t="s">
        <v>58</v>
      </c>
      <c r="D17" s="14" t="s">
        <v>65</v>
      </c>
      <c r="E17" s="14" t="s">
        <v>72</v>
      </c>
      <c r="F17" s="16" t="s">
        <v>78</v>
      </c>
      <c r="G17" s="14" t="s">
        <v>84</v>
      </c>
      <c r="H17" s="14" t="s">
        <v>187</v>
      </c>
      <c r="I17" s="14" t="s">
        <v>193</v>
      </c>
      <c r="J17" s="14" t="s">
        <v>97</v>
      </c>
      <c r="K17" s="19" t="s">
        <v>170</v>
      </c>
      <c r="L17" s="18" t="s">
        <v>194</v>
      </c>
      <c r="M17" s="2"/>
      <c r="N17" s="2"/>
      <c r="O17" s="2"/>
      <c r="P17" s="2"/>
      <c r="Q17" s="2"/>
      <c r="R17" s="2"/>
      <c r="S17" s="2"/>
      <c r="T17" s="2"/>
    </row>
    <row r="18" spans="2:21" ht="64.95" customHeight="1" thickBot="1" x14ac:dyDescent="0.35">
      <c r="B18" s="14" t="s">
        <v>160</v>
      </c>
      <c r="C18" s="15" t="s">
        <v>59</v>
      </c>
      <c r="D18" s="14" t="s">
        <v>66</v>
      </c>
      <c r="E18" s="14" t="s">
        <v>73</v>
      </c>
      <c r="F18" s="16" t="s">
        <v>78</v>
      </c>
      <c r="G18" s="14" t="s">
        <v>85</v>
      </c>
      <c r="H18" s="14" t="s">
        <v>188</v>
      </c>
      <c r="I18" s="14" t="s">
        <v>91</v>
      </c>
      <c r="J18" s="14" t="s">
        <v>98</v>
      </c>
      <c r="K18" s="19" t="s">
        <v>171</v>
      </c>
      <c r="L18" s="18" t="s">
        <v>194</v>
      </c>
      <c r="M18" s="2"/>
      <c r="N18" s="2"/>
      <c r="O18" s="2"/>
      <c r="P18" s="2"/>
      <c r="Q18" s="2"/>
      <c r="R18" s="2"/>
      <c r="S18" s="2"/>
      <c r="T18" s="2"/>
    </row>
    <row r="19" spans="2:21" ht="70.95" customHeight="1" thickBot="1" x14ac:dyDescent="0.35">
      <c r="B19" s="14" t="s">
        <v>160</v>
      </c>
      <c r="C19" s="15" t="s">
        <v>60</v>
      </c>
      <c r="D19" s="14" t="s">
        <v>67</v>
      </c>
      <c r="E19" s="14" t="s">
        <v>145</v>
      </c>
      <c r="F19" s="16" t="s">
        <v>79</v>
      </c>
      <c r="G19" s="14" t="s">
        <v>86</v>
      </c>
      <c r="H19" s="14" t="s">
        <v>189</v>
      </c>
      <c r="I19" s="14" t="s">
        <v>92</v>
      </c>
      <c r="J19" s="14" t="s">
        <v>99</v>
      </c>
      <c r="K19" s="19" t="s">
        <v>172</v>
      </c>
      <c r="L19" s="18" t="s">
        <v>194</v>
      </c>
      <c r="M19" s="2"/>
      <c r="N19" s="2"/>
      <c r="O19" s="2"/>
      <c r="P19" s="2"/>
      <c r="Q19" s="2"/>
      <c r="R19" s="2"/>
      <c r="S19" s="2"/>
      <c r="T19" s="2"/>
    </row>
    <row r="20" spans="2:21" ht="73.95" customHeight="1" thickBot="1" x14ac:dyDescent="0.35">
      <c r="B20" s="14" t="s">
        <v>160</v>
      </c>
      <c r="C20" s="15" t="s">
        <v>61</v>
      </c>
      <c r="D20" s="14" t="s">
        <v>68</v>
      </c>
      <c r="E20" s="14" t="s">
        <v>74</v>
      </c>
      <c r="F20" s="16" t="s">
        <v>80</v>
      </c>
      <c r="G20" s="14" t="s">
        <v>87</v>
      </c>
      <c r="H20" s="14" t="s">
        <v>88</v>
      </c>
      <c r="I20" s="14" t="s">
        <v>93</v>
      </c>
      <c r="J20" s="14" t="s">
        <v>100</v>
      </c>
      <c r="K20" s="19" t="s">
        <v>173</v>
      </c>
      <c r="L20" s="18" t="s">
        <v>194</v>
      </c>
      <c r="M20" s="2"/>
      <c r="N20" s="2"/>
      <c r="O20" s="2"/>
      <c r="P20" s="2"/>
      <c r="Q20" s="2"/>
      <c r="R20" s="2"/>
      <c r="S20" s="2"/>
      <c r="T20" s="2"/>
    </row>
    <row r="21" spans="2:21" ht="61.95" customHeight="1" thickBot="1" x14ac:dyDescent="0.35">
      <c r="B21" s="14" t="s">
        <v>161</v>
      </c>
      <c r="C21" s="15" t="s">
        <v>101</v>
      </c>
      <c r="D21" s="14" t="s">
        <v>102</v>
      </c>
      <c r="E21" s="14" t="s">
        <v>103</v>
      </c>
      <c r="F21" s="16" t="s">
        <v>75</v>
      </c>
      <c r="G21" s="14" t="s">
        <v>104</v>
      </c>
      <c r="H21" s="14" t="s">
        <v>105</v>
      </c>
      <c r="I21" s="14" t="s">
        <v>89</v>
      </c>
      <c r="J21" s="14" t="s">
        <v>106</v>
      </c>
      <c r="K21" s="19" t="s">
        <v>174</v>
      </c>
      <c r="L21" s="18" t="s">
        <v>194</v>
      </c>
      <c r="M21" s="2"/>
      <c r="N21" s="2"/>
      <c r="O21" s="2"/>
      <c r="P21" s="2"/>
      <c r="Q21" s="2"/>
      <c r="R21" s="2"/>
      <c r="S21" s="2"/>
      <c r="T21" s="2"/>
      <c r="U21" s="2"/>
    </row>
    <row r="22" spans="2:21" ht="15.75" customHeight="1" thickBot="1" x14ac:dyDescent="0.35">
      <c r="B22" s="27" t="s">
        <v>161</v>
      </c>
      <c r="C22" s="28" t="s">
        <v>107</v>
      </c>
      <c r="D22" s="27" t="s">
        <v>108</v>
      </c>
      <c r="E22" s="27" t="s">
        <v>109</v>
      </c>
      <c r="F22" s="29" t="s">
        <v>110</v>
      </c>
      <c r="G22" s="27" t="s">
        <v>111</v>
      </c>
      <c r="H22" s="27" t="s">
        <v>112</v>
      </c>
      <c r="I22" s="27" t="s">
        <v>89</v>
      </c>
      <c r="J22" s="27" t="s">
        <v>113</v>
      </c>
      <c r="K22" s="27" t="s">
        <v>181</v>
      </c>
      <c r="L22" s="39" t="s">
        <v>194</v>
      </c>
      <c r="M22" s="2"/>
      <c r="N22" s="2"/>
      <c r="O22" s="2"/>
      <c r="P22" s="2"/>
      <c r="Q22" s="2"/>
      <c r="R22" s="2"/>
      <c r="S22" s="2"/>
      <c r="T22" s="2"/>
      <c r="U22" s="2"/>
    </row>
    <row r="23" spans="2:21" ht="15.75" customHeight="1" thickBot="1" x14ac:dyDescent="0.35">
      <c r="B23" s="27"/>
      <c r="C23" s="28"/>
      <c r="D23" s="27"/>
      <c r="E23" s="27"/>
      <c r="F23" s="29"/>
      <c r="G23" s="30"/>
      <c r="H23" s="30"/>
      <c r="I23" s="27"/>
      <c r="J23" s="27"/>
      <c r="K23" s="27"/>
      <c r="L23" s="39"/>
      <c r="M23" s="2"/>
      <c r="N23" s="2"/>
      <c r="O23" s="2"/>
      <c r="P23" s="2"/>
      <c r="Q23" s="2"/>
      <c r="R23" s="2"/>
      <c r="S23" s="2"/>
      <c r="T23" s="2"/>
      <c r="U23" s="2"/>
    </row>
    <row r="24" spans="2:21" ht="15.75" customHeight="1" thickBot="1" x14ac:dyDescent="0.35">
      <c r="B24" s="27"/>
      <c r="C24" s="28"/>
      <c r="D24" s="27"/>
      <c r="E24" s="27"/>
      <c r="F24" s="29"/>
      <c r="G24" s="30"/>
      <c r="H24" s="30"/>
      <c r="I24" s="27"/>
      <c r="J24" s="27"/>
      <c r="K24" s="27"/>
      <c r="L24" s="39"/>
      <c r="M24" s="2"/>
      <c r="N24" s="2"/>
      <c r="O24" s="2"/>
      <c r="P24" s="2"/>
      <c r="Q24" s="2"/>
      <c r="R24" s="2"/>
      <c r="S24" s="2"/>
      <c r="T24" s="2"/>
      <c r="U24" s="2"/>
    </row>
    <row r="25" spans="2:21" ht="15.75" customHeight="1" thickBot="1" x14ac:dyDescent="0.35">
      <c r="B25" s="27"/>
      <c r="C25" s="28"/>
      <c r="D25" s="27"/>
      <c r="E25" s="27"/>
      <c r="F25" s="29"/>
      <c r="G25" s="30"/>
      <c r="H25" s="30"/>
      <c r="I25" s="27"/>
      <c r="J25" s="27"/>
      <c r="K25" s="27"/>
      <c r="L25" s="39"/>
      <c r="M25" s="2"/>
      <c r="N25" s="2"/>
      <c r="O25" s="2"/>
      <c r="P25" s="2"/>
      <c r="Q25" s="2"/>
      <c r="R25" s="2"/>
      <c r="S25" s="2"/>
      <c r="T25" s="2"/>
      <c r="U25" s="2"/>
    </row>
    <row r="26" spans="2:21" ht="15.75" customHeight="1" thickBot="1" x14ac:dyDescent="0.35">
      <c r="B26" s="27" t="s">
        <v>162</v>
      </c>
      <c r="C26" s="28" t="s">
        <v>114</v>
      </c>
      <c r="D26" s="27" t="s">
        <v>115</v>
      </c>
      <c r="E26" s="27" t="s">
        <v>116</v>
      </c>
      <c r="F26" s="29" t="s">
        <v>75</v>
      </c>
      <c r="G26" s="27" t="s">
        <v>117</v>
      </c>
      <c r="H26" s="27" t="s">
        <v>118</v>
      </c>
      <c r="I26" s="27" t="s">
        <v>89</v>
      </c>
      <c r="J26" s="27" t="s">
        <v>119</v>
      </c>
      <c r="K26" s="27" t="s">
        <v>175</v>
      </c>
      <c r="L26" s="39" t="s">
        <v>194</v>
      </c>
      <c r="M26" s="2"/>
      <c r="N26" s="2"/>
      <c r="O26" s="2"/>
      <c r="P26" s="2"/>
      <c r="Q26" s="2"/>
      <c r="R26" s="2"/>
      <c r="S26" s="2"/>
      <c r="T26" s="2"/>
      <c r="U26" s="2"/>
    </row>
    <row r="27" spans="2:21" ht="15.75" customHeight="1" thickBot="1" x14ac:dyDescent="0.35">
      <c r="B27" s="27"/>
      <c r="C27" s="28"/>
      <c r="D27" s="27"/>
      <c r="E27" s="27"/>
      <c r="F27" s="29"/>
      <c r="G27" s="30"/>
      <c r="H27" s="30"/>
      <c r="I27" s="2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</row>
    <row r="28" spans="2:21" ht="15.75" customHeight="1" thickBot="1" x14ac:dyDescent="0.35">
      <c r="B28" s="27"/>
      <c r="C28" s="28"/>
      <c r="D28" s="27"/>
      <c r="E28" s="27"/>
      <c r="F28" s="29"/>
      <c r="G28" s="30"/>
      <c r="H28" s="30"/>
      <c r="I28" s="27"/>
      <c r="J28" s="27"/>
      <c r="K28" s="27"/>
      <c r="L28" s="39"/>
      <c r="M28" s="2"/>
      <c r="N28" s="2"/>
      <c r="O28" s="2"/>
      <c r="P28" s="2"/>
      <c r="Q28" s="2"/>
      <c r="R28" s="2"/>
      <c r="S28" s="2"/>
      <c r="T28" s="2"/>
      <c r="U28" s="2"/>
    </row>
    <row r="29" spans="2:21" ht="15.75" customHeight="1" thickBot="1" x14ac:dyDescent="0.35">
      <c r="B29" s="27"/>
      <c r="C29" s="28"/>
      <c r="D29" s="27"/>
      <c r="E29" s="27"/>
      <c r="F29" s="29"/>
      <c r="G29" s="30"/>
      <c r="H29" s="30"/>
      <c r="I29" s="27"/>
      <c r="J29" s="27"/>
      <c r="K29" s="27"/>
      <c r="L29" s="39"/>
      <c r="M29" s="2"/>
      <c r="N29" s="2"/>
      <c r="O29" s="2"/>
      <c r="P29" s="2"/>
      <c r="Q29" s="2"/>
      <c r="R29" s="2"/>
      <c r="S29" s="2"/>
      <c r="T29" s="2"/>
      <c r="U29" s="2"/>
    </row>
    <row r="30" spans="2:21" ht="15.75" customHeight="1" thickBot="1" x14ac:dyDescent="0.35">
      <c r="B30" s="27" t="s">
        <v>162</v>
      </c>
      <c r="C30" s="28" t="s">
        <v>120</v>
      </c>
      <c r="D30" s="27" t="s">
        <v>121</v>
      </c>
      <c r="E30" s="27" t="s">
        <v>122</v>
      </c>
      <c r="F30" s="29" t="s">
        <v>123</v>
      </c>
      <c r="G30" s="27" t="s">
        <v>124</v>
      </c>
      <c r="H30" s="27" t="s">
        <v>132</v>
      </c>
      <c r="I30" s="27" t="s">
        <v>133</v>
      </c>
      <c r="J30" s="27" t="s">
        <v>125</v>
      </c>
      <c r="K30" s="27" t="s">
        <v>176</v>
      </c>
      <c r="L30" s="39" t="s">
        <v>194</v>
      </c>
      <c r="M30" s="2"/>
      <c r="N30" s="2"/>
      <c r="O30" s="2"/>
      <c r="P30" s="2"/>
      <c r="Q30" s="2"/>
      <c r="R30" s="2"/>
      <c r="S30" s="2"/>
      <c r="T30" s="2"/>
      <c r="U30" s="2"/>
    </row>
    <row r="31" spans="2:21" ht="15.75" customHeight="1" thickBot="1" x14ac:dyDescent="0.35">
      <c r="B31" s="27"/>
      <c r="C31" s="28"/>
      <c r="D31" s="27"/>
      <c r="E31" s="27"/>
      <c r="F31" s="29"/>
      <c r="G31" s="30"/>
      <c r="H31" s="30"/>
      <c r="I31" s="27"/>
      <c r="J31" s="27"/>
      <c r="K31" s="27"/>
      <c r="L31" s="39"/>
      <c r="M31" s="2"/>
      <c r="N31" s="2"/>
      <c r="O31" s="2"/>
      <c r="P31" s="2"/>
      <c r="Q31" s="2"/>
      <c r="R31" s="2"/>
      <c r="S31" s="2"/>
      <c r="T31" s="2"/>
      <c r="U31" s="2"/>
    </row>
    <row r="32" spans="2:21" ht="15.75" customHeight="1" thickBot="1" x14ac:dyDescent="0.35">
      <c r="B32" s="27"/>
      <c r="C32" s="28"/>
      <c r="D32" s="27"/>
      <c r="E32" s="27"/>
      <c r="F32" s="29"/>
      <c r="G32" s="30"/>
      <c r="H32" s="30"/>
      <c r="I32" s="27"/>
      <c r="J32" s="27"/>
      <c r="K32" s="27"/>
      <c r="L32" s="39"/>
      <c r="M32" s="2"/>
      <c r="N32" s="2"/>
      <c r="O32" s="2"/>
      <c r="P32" s="2"/>
      <c r="Q32" s="2"/>
      <c r="R32" s="2"/>
      <c r="S32" s="2"/>
      <c r="T32" s="2"/>
      <c r="U32" s="2"/>
    </row>
    <row r="33" spans="2:21" ht="15.75" customHeight="1" thickBot="1" x14ac:dyDescent="0.35">
      <c r="B33" s="27"/>
      <c r="C33" s="28"/>
      <c r="D33" s="27"/>
      <c r="E33" s="27"/>
      <c r="F33" s="29"/>
      <c r="G33" s="30"/>
      <c r="H33" s="30"/>
      <c r="I33" s="27"/>
      <c r="J33" s="27"/>
      <c r="K33" s="27"/>
      <c r="L33" s="39"/>
      <c r="M33" s="2"/>
      <c r="N33" s="2"/>
      <c r="O33" s="2"/>
      <c r="P33" s="2"/>
      <c r="Q33" s="2"/>
      <c r="R33" s="2"/>
      <c r="S33" s="2"/>
      <c r="T33" s="2"/>
      <c r="U33" s="2"/>
    </row>
    <row r="34" spans="2:21" ht="15.75" customHeight="1" thickBot="1" x14ac:dyDescent="0.35">
      <c r="B34" s="27" t="s">
        <v>162</v>
      </c>
      <c r="C34" s="28" t="s">
        <v>126</v>
      </c>
      <c r="D34" s="27" t="s">
        <v>127</v>
      </c>
      <c r="E34" s="27" t="s">
        <v>128</v>
      </c>
      <c r="F34" s="29" t="s">
        <v>129</v>
      </c>
      <c r="G34" s="27" t="s">
        <v>130</v>
      </c>
      <c r="H34" s="27" t="s">
        <v>131</v>
      </c>
      <c r="I34" s="27" t="s">
        <v>134</v>
      </c>
      <c r="J34" s="27" t="s">
        <v>135</v>
      </c>
      <c r="K34" s="27" t="s">
        <v>171</v>
      </c>
      <c r="L34" s="39" t="s">
        <v>194</v>
      </c>
      <c r="M34" s="2"/>
      <c r="N34" s="2"/>
      <c r="O34" s="2"/>
      <c r="P34" s="2"/>
      <c r="Q34" s="2"/>
      <c r="R34" s="2"/>
      <c r="S34" s="2"/>
      <c r="T34" s="2"/>
      <c r="U34" s="2"/>
    </row>
    <row r="35" spans="2:21" ht="15.75" customHeight="1" thickBot="1" x14ac:dyDescent="0.35">
      <c r="B35" s="27"/>
      <c r="C35" s="28"/>
      <c r="D35" s="27"/>
      <c r="E35" s="27"/>
      <c r="F35" s="29"/>
      <c r="G35" s="30"/>
      <c r="H35" s="30"/>
      <c r="I35" s="27"/>
      <c r="J35" s="27"/>
      <c r="K35" s="27"/>
      <c r="L35" s="39"/>
      <c r="M35" s="2"/>
      <c r="N35" s="2"/>
      <c r="O35" s="2"/>
      <c r="P35" s="2"/>
      <c r="Q35" s="2"/>
      <c r="R35" s="2"/>
      <c r="S35" s="2"/>
      <c r="T35" s="2"/>
      <c r="U35" s="2"/>
    </row>
    <row r="36" spans="2:21" ht="15.75" customHeight="1" thickBot="1" x14ac:dyDescent="0.35">
      <c r="B36" s="27"/>
      <c r="C36" s="28"/>
      <c r="D36" s="27"/>
      <c r="E36" s="27"/>
      <c r="F36" s="29"/>
      <c r="G36" s="30"/>
      <c r="H36" s="30"/>
      <c r="I36" s="27"/>
      <c r="J36" s="27"/>
      <c r="K36" s="27"/>
      <c r="L36" s="39"/>
      <c r="M36" s="2"/>
      <c r="N36" s="2"/>
      <c r="O36" s="2"/>
      <c r="P36" s="2"/>
      <c r="Q36" s="2"/>
      <c r="R36" s="2"/>
      <c r="S36" s="2"/>
      <c r="T36" s="2"/>
      <c r="U36" s="2"/>
    </row>
    <row r="37" spans="2:21" ht="15.75" customHeight="1" thickBot="1" x14ac:dyDescent="0.35">
      <c r="B37" s="27"/>
      <c r="C37" s="28"/>
      <c r="D37" s="27"/>
      <c r="E37" s="27"/>
      <c r="F37" s="29"/>
      <c r="G37" s="30"/>
      <c r="H37" s="30"/>
      <c r="I37" s="27"/>
      <c r="J37" s="27"/>
      <c r="K37" s="27"/>
      <c r="L37" s="39"/>
      <c r="M37" s="2"/>
      <c r="N37" s="2"/>
      <c r="O37" s="2"/>
      <c r="P37" s="2"/>
      <c r="Q37" s="2"/>
      <c r="R37" s="2"/>
      <c r="S37" s="2"/>
      <c r="T37" s="2"/>
      <c r="U37" s="2"/>
    </row>
    <row r="38" spans="2:21" ht="15.75" customHeight="1" thickBot="1" x14ac:dyDescent="0.35">
      <c r="B38" s="27" t="s">
        <v>162</v>
      </c>
      <c r="C38" s="28" t="s">
        <v>136</v>
      </c>
      <c r="D38" s="27" t="s">
        <v>137</v>
      </c>
      <c r="E38" s="27" t="s">
        <v>138</v>
      </c>
      <c r="F38" s="29" t="s">
        <v>139</v>
      </c>
      <c r="G38" s="27" t="s">
        <v>117</v>
      </c>
      <c r="H38" s="27" t="s">
        <v>140</v>
      </c>
      <c r="I38" s="27" t="s">
        <v>141</v>
      </c>
      <c r="J38" s="27" t="s">
        <v>142</v>
      </c>
      <c r="K38" s="27" t="s">
        <v>177</v>
      </c>
      <c r="L38" s="39" t="s">
        <v>194</v>
      </c>
      <c r="M38" s="2"/>
      <c r="N38" s="2"/>
      <c r="O38" s="2"/>
      <c r="P38" s="2"/>
      <c r="Q38" s="2"/>
      <c r="R38" s="2"/>
      <c r="S38" s="2"/>
      <c r="T38" s="2"/>
      <c r="U38" s="2"/>
    </row>
    <row r="39" spans="2:21" ht="15.75" customHeight="1" thickBot="1" x14ac:dyDescent="0.35">
      <c r="B39" s="27"/>
      <c r="C39" s="28"/>
      <c r="D39" s="27"/>
      <c r="E39" s="27"/>
      <c r="F39" s="29"/>
      <c r="G39" s="30"/>
      <c r="H39" s="30"/>
      <c r="I39" s="27"/>
      <c r="J39" s="27"/>
      <c r="K39" s="27"/>
      <c r="L39" s="39"/>
      <c r="M39" s="2"/>
      <c r="N39" s="2"/>
      <c r="O39" s="2"/>
      <c r="P39" s="2"/>
      <c r="Q39" s="2"/>
      <c r="R39" s="2"/>
      <c r="S39" s="2"/>
      <c r="T39" s="2"/>
      <c r="U39" s="2"/>
    </row>
    <row r="40" spans="2:21" ht="15.75" customHeight="1" thickBot="1" x14ac:dyDescent="0.35">
      <c r="B40" s="27"/>
      <c r="C40" s="28"/>
      <c r="D40" s="27"/>
      <c r="E40" s="27"/>
      <c r="F40" s="29"/>
      <c r="G40" s="30"/>
      <c r="H40" s="30"/>
      <c r="I40" s="27"/>
      <c r="J40" s="27"/>
      <c r="K40" s="27"/>
      <c r="L40" s="39"/>
      <c r="M40" s="2"/>
      <c r="N40" s="2"/>
      <c r="O40" s="2"/>
      <c r="P40" s="2"/>
      <c r="Q40" s="2"/>
      <c r="R40" s="2"/>
      <c r="S40" s="2"/>
      <c r="T40" s="2"/>
      <c r="U40" s="2"/>
    </row>
    <row r="41" spans="2:21" ht="15.75" customHeight="1" thickBot="1" x14ac:dyDescent="0.35">
      <c r="B41" s="27"/>
      <c r="C41" s="28"/>
      <c r="D41" s="27"/>
      <c r="E41" s="27"/>
      <c r="F41" s="29"/>
      <c r="G41" s="30"/>
      <c r="H41" s="30"/>
      <c r="I41" s="27"/>
      <c r="J41" s="27"/>
      <c r="K41" s="27"/>
      <c r="L41" s="39"/>
      <c r="M41" s="2"/>
      <c r="N41" s="2"/>
      <c r="O41" s="2"/>
      <c r="P41" s="2"/>
      <c r="Q41" s="2"/>
      <c r="R41" s="2"/>
      <c r="S41" s="2"/>
      <c r="T41" s="2"/>
      <c r="U41" s="2"/>
    </row>
    <row r="42" spans="2:21" ht="15.75" customHeight="1" thickBot="1" x14ac:dyDescent="0.35">
      <c r="B42" s="27" t="s">
        <v>163</v>
      </c>
      <c r="C42" s="28" t="s">
        <v>146</v>
      </c>
      <c r="D42" s="27" t="s">
        <v>147</v>
      </c>
      <c r="E42" s="27" t="s">
        <v>148</v>
      </c>
      <c r="F42" s="29" t="s">
        <v>75</v>
      </c>
      <c r="G42" s="27" t="s">
        <v>149</v>
      </c>
      <c r="H42" s="27" t="s">
        <v>150</v>
      </c>
      <c r="I42" s="27" t="s">
        <v>141</v>
      </c>
      <c r="J42" s="27" t="s">
        <v>151</v>
      </c>
      <c r="K42" s="27" t="s">
        <v>179</v>
      </c>
      <c r="L42" s="39" t="s">
        <v>194</v>
      </c>
      <c r="M42" s="2"/>
      <c r="N42" s="2"/>
      <c r="O42" s="2"/>
      <c r="P42" s="2"/>
      <c r="Q42" s="2"/>
      <c r="R42" s="2"/>
      <c r="S42" s="2"/>
      <c r="T42" s="2"/>
      <c r="U42" s="2"/>
    </row>
    <row r="43" spans="2:21" ht="15.75" customHeight="1" thickBot="1" x14ac:dyDescent="0.35">
      <c r="B43" s="27"/>
      <c r="C43" s="28"/>
      <c r="D43" s="27"/>
      <c r="E43" s="27"/>
      <c r="F43" s="29"/>
      <c r="G43" s="30"/>
      <c r="H43" s="30"/>
      <c r="I43" s="27"/>
      <c r="J43" s="27"/>
      <c r="K43" s="27"/>
      <c r="L43" s="39"/>
      <c r="M43" s="2"/>
      <c r="N43" s="2"/>
      <c r="O43" s="2"/>
      <c r="P43" s="2"/>
      <c r="Q43" s="2"/>
      <c r="R43" s="2"/>
      <c r="S43" s="2"/>
      <c r="T43" s="2"/>
      <c r="U43" s="2"/>
    </row>
    <row r="44" spans="2:21" ht="15.75" customHeight="1" thickBot="1" x14ac:dyDescent="0.35">
      <c r="B44" s="27"/>
      <c r="C44" s="28"/>
      <c r="D44" s="27"/>
      <c r="E44" s="27"/>
      <c r="F44" s="29"/>
      <c r="G44" s="30"/>
      <c r="H44" s="30"/>
      <c r="I44" s="27"/>
      <c r="J44" s="27"/>
      <c r="K44" s="27"/>
      <c r="L44" s="39"/>
      <c r="M44" s="2"/>
      <c r="N44" s="2"/>
      <c r="O44" s="2"/>
      <c r="P44" s="2"/>
      <c r="Q44" s="2"/>
      <c r="R44" s="2"/>
      <c r="S44" s="2"/>
      <c r="T44" s="2"/>
      <c r="U44" s="2"/>
    </row>
    <row r="45" spans="2:21" ht="15.75" customHeight="1" thickBot="1" x14ac:dyDescent="0.35">
      <c r="B45" s="27"/>
      <c r="C45" s="28"/>
      <c r="D45" s="27"/>
      <c r="E45" s="27"/>
      <c r="F45" s="29"/>
      <c r="G45" s="30"/>
      <c r="H45" s="30"/>
      <c r="I45" s="27"/>
      <c r="J45" s="27"/>
      <c r="K45" s="27"/>
      <c r="L45" s="39"/>
      <c r="M45" s="2"/>
      <c r="N45" s="2"/>
      <c r="O45" s="2"/>
      <c r="P45" s="2"/>
      <c r="Q45" s="2"/>
      <c r="R45" s="2"/>
      <c r="S45" s="2"/>
      <c r="T45" s="2"/>
      <c r="U45" s="2"/>
    </row>
    <row r="46" spans="2:21" ht="15.75" customHeight="1" thickBot="1" x14ac:dyDescent="0.35">
      <c r="B46" s="27" t="s">
        <v>163</v>
      </c>
      <c r="C46" s="28" t="s">
        <v>152</v>
      </c>
      <c r="D46" s="27" t="s">
        <v>153</v>
      </c>
      <c r="E46" s="27" t="s">
        <v>154</v>
      </c>
      <c r="F46" s="29" t="s">
        <v>155</v>
      </c>
      <c r="G46" s="27" t="s">
        <v>156</v>
      </c>
      <c r="H46" s="27" t="s">
        <v>190</v>
      </c>
      <c r="I46" s="27" t="s">
        <v>157</v>
      </c>
      <c r="J46" s="27" t="s">
        <v>158</v>
      </c>
      <c r="K46" s="27" t="s">
        <v>178</v>
      </c>
      <c r="L46" s="24" t="s">
        <v>194</v>
      </c>
      <c r="M46" s="2"/>
      <c r="N46" s="2"/>
      <c r="O46" s="2"/>
      <c r="P46" s="2"/>
      <c r="Q46" s="2"/>
      <c r="R46" s="2"/>
      <c r="S46" s="2"/>
      <c r="T46" s="2"/>
      <c r="U46" s="2"/>
    </row>
    <row r="47" spans="2:21" ht="15.75" customHeight="1" thickBot="1" x14ac:dyDescent="0.35">
      <c r="B47" s="27"/>
      <c r="C47" s="28"/>
      <c r="D47" s="27"/>
      <c r="E47" s="27"/>
      <c r="F47" s="29"/>
      <c r="G47" s="30"/>
      <c r="H47" s="30"/>
      <c r="I47" s="27"/>
      <c r="J47" s="27"/>
      <c r="K47" s="27"/>
      <c r="L47" s="25"/>
      <c r="M47" s="2"/>
      <c r="N47" s="2"/>
      <c r="O47" s="2"/>
      <c r="P47" s="2"/>
      <c r="Q47" s="2"/>
      <c r="R47" s="2"/>
      <c r="S47" s="2"/>
      <c r="T47" s="2"/>
      <c r="U47" s="2"/>
    </row>
    <row r="48" spans="2:21" ht="15.75" customHeight="1" thickBot="1" x14ac:dyDescent="0.35">
      <c r="B48" s="27"/>
      <c r="C48" s="28"/>
      <c r="D48" s="27"/>
      <c r="E48" s="27"/>
      <c r="F48" s="29"/>
      <c r="G48" s="30"/>
      <c r="H48" s="30"/>
      <c r="I48" s="27"/>
      <c r="J48" s="27"/>
      <c r="K48" s="27"/>
      <c r="L48" s="25"/>
      <c r="M48" s="2"/>
      <c r="N48" s="2"/>
      <c r="O48" s="2"/>
      <c r="P48" s="2"/>
      <c r="Q48" s="2"/>
      <c r="R48" s="2"/>
      <c r="S48" s="2"/>
      <c r="T48" s="2"/>
      <c r="U48" s="2"/>
    </row>
    <row r="49" spans="2:21" ht="15.75" customHeight="1" thickBot="1" x14ac:dyDescent="0.35">
      <c r="B49" s="27"/>
      <c r="C49" s="28"/>
      <c r="D49" s="27"/>
      <c r="E49" s="27"/>
      <c r="F49" s="29"/>
      <c r="G49" s="30"/>
      <c r="H49" s="30"/>
      <c r="I49" s="27"/>
      <c r="J49" s="27"/>
      <c r="K49" s="27"/>
      <c r="L49" s="26"/>
      <c r="M49" s="2"/>
      <c r="N49" s="2"/>
      <c r="O49" s="2"/>
      <c r="P49" s="2"/>
      <c r="Q49" s="2"/>
      <c r="R49" s="2"/>
      <c r="S49" s="2"/>
      <c r="T49" s="2"/>
      <c r="U49" s="2"/>
    </row>
    <row r="50" spans="2:21" ht="15.75" customHeight="1" thickBot="1" x14ac:dyDescent="0.35">
      <c r="B50" s="40" t="s">
        <v>196</v>
      </c>
      <c r="C50" s="43" t="s">
        <v>197</v>
      </c>
      <c r="D50" s="27" t="s">
        <v>198</v>
      </c>
      <c r="E50" s="27" t="s">
        <v>199</v>
      </c>
      <c r="F50" s="29" t="s">
        <v>200</v>
      </c>
      <c r="G50" s="27" t="s">
        <v>201</v>
      </c>
      <c r="H50" s="27" t="s">
        <v>202</v>
      </c>
      <c r="I50" s="27" t="s">
        <v>213</v>
      </c>
      <c r="J50" s="27" t="s">
        <v>203</v>
      </c>
      <c r="K50" s="27" t="s">
        <v>204</v>
      </c>
      <c r="L50" s="24" t="s">
        <v>205</v>
      </c>
      <c r="M50" s="2"/>
      <c r="N50" s="2"/>
      <c r="O50" s="2"/>
      <c r="P50" s="2"/>
      <c r="Q50" s="2"/>
      <c r="R50" s="2"/>
      <c r="S50" s="2"/>
      <c r="T50" s="2"/>
      <c r="U50" s="2"/>
    </row>
    <row r="51" spans="2:21" ht="15.75" customHeight="1" thickBot="1" x14ac:dyDescent="0.35">
      <c r="B51" s="41"/>
      <c r="C51" s="44"/>
      <c r="D51" s="27"/>
      <c r="E51" s="27"/>
      <c r="F51" s="29"/>
      <c r="G51" s="30"/>
      <c r="H51" s="30"/>
      <c r="I51" s="27"/>
      <c r="J51" s="27"/>
      <c r="K51" s="27"/>
      <c r="L51" s="25"/>
      <c r="M51" s="2"/>
      <c r="N51" s="2"/>
      <c r="O51" s="2"/>
      <c r="P51" s="2"/>
      <c r="Q51" s="2"/>
      <c r="R51" s="2"/>
      <c r="S51" s="2"/>
      <c r="T51" s="2"/>
      <c r="U51" s="2"/>
    </row>
    <row r="52" spans="2:21" ht="15.75" customHeight="1" thickBot="1" x14ac:dyDescent="0.35">
      <c r="B52" s="41"/>
      <c r="C52" s="44"/>
      <c r="D52" s="27"/>
      <c r="E52" s="27"/>
      <c r="F52" s="29"/>
      <c r="G52" s="30"/>
      <c r="H52" s="30"/>
      <c r="I52" s="27"/>
      <c r="J52" s="27"/>
      <c r="K52" s="27"/>
      <c r="L52" s="25"/>
      <c r="M52" s="2"/>
      <c r="N52" s="2"/>
      <c r="O52" s="2"/>
      <c r="P52" s="2"/>
      <c r="Q52" s="2"/>
      <c r="R52" s="2"/>
      <c r="S52" s="2"/>
      <c r="T52" s="2"/>
      <c r="U52" s="2"/>
    </row>
    <row r="53" spans="2:21" ht="15.75" customHeight="1" thickBot="1" x14ac:dyDescent="0.35">
      <c r="B53" s="42"/>
      <c r="C53" s="45"/>
      <c r="D53" s="27"/>
      <c r="E53" s="27"/>
      <c r="F53" s="29"/>
      <c r="G53" s="30"/>
      <c r="H53" s="30"/>
      <c r="I53" s="27"/>
      <c r="J53" s="27"/>
      <c r="K53" s="27"/>
      <c r="L53" s="26"/>
      <c r="M53" s="2"/>
      <c r="N53" s="2"/>
      <c r="O53" s="2"/>
      <c r="P53" s="2"/>
      <c r="Q53" s="2"/>
      <c r="R53" s="2"/>
      <c r="S53" s="2"/>
      <c r="T53" s="2"/>
      <c r="U53" s="2"/>
    </row>
    <row r="54" spans="2:21" ht="15.75" customHeight="1" thickBot="1" x14ac:dyDescent="0.35">
      <c r="B54" s="27" t="s">
        <v>196</v>
      </c>
      <c r="C54" s="28" t="s">
        <v>206</v>
      </c>
      <c r="D54" s="27" t="s">
        <v>207</v>
      </c>
      <c r="E54" s="27" t="s">
        <v>208</v>
      </c>
      <c r="F54" s="29" t="s">
        <v>209</v>
      </c>
      <c r="G54" s="27" t="s">
        <v>210</v>
      </c>
      <c r="H54" s="27" t="s">
        <v>211</v>
      </c>
      <c r="I54" s="27" t="s">
        <v>212</v>
      </c>
      <c r="J54" s="27" t="s">
        <v>214</v>
      </c>
      <c r="K54" s="27" t="s">
        <v>215</v>
      </c>
      <c r="L54" s="24" t="s">
        <v>205</v>
      </c>
      <c r="M54" s="2"/>
      <c r="N54" s="2"/>
      <c r="O54" s="2"/>
      <c r="P54" s="2"/>
      <c r="Q54" s="2"/>
      <c r="R54" s="2"/>
      <c r="S54" s="2"/>
      <c r="T54" s="2"/>
      <c r="U54" s="2"/>
    </row>
    <row r="55" spans="2:21" ht="15.75" customHeight="1" thickBot="1" x14ac:dyDescent="0.35">
      <c r="B55" s="27"/>
      <c r="C55" s="28"/>
      <c r="D55" s="27"/>
      <c r="E55" s="27"/>
      <c r="F55" s="29"/>
      <c r="G55" s="30"/>
      <c r="H55" s="30"/>
      <c r="I55" s="27"/>
      <c r="J55" s="27"/>
      <c r="K55" s="27"/>
      <c r="L55" s="25"/>
      <c r="M55" s="2"/>
      <c r="N55" s="2"/>
      <c r="O55" s="2"/>
      <c r="P55" s="2"/>
      <c r="Q55" s="2"/>
      <c r="R55" s="2"/>
      <c r="S55" s="2"/>
      <c r="T55" s="2"/>
      <c r="U55" s="2"/>
    </row>
    <row r="56" spans="2:21" ht="15.75" customHeight="1" thickBot="1" x14ac:dyDescent="0.35">
      <c r="B56" s="27"/>
      <c r="C56" s="28"/>
      <c r="D56" s="27"/>
      <c r="E56" s="27"/>
      <c r="F56" s="29"/>
      <c r="G56" s="30"/>
      <c r="H56" s="30"/>
      <c r="I56" s="27"/>
      <c r="J56" s="27"/>
      <c r="K56" s="27"/>
      <c r="L56" s="25"/>
      <c r="M56" s="2"/>
      <c r="N56" s="2"/>
      <c r="O56" s="2"/>
      <c r="P56" s="2"/>
      <c r="Q56" s="2"/>
      <c r="R56" s="2"/>
      <c r="S56" s="2"/>
      <c r="T56" s="2"/>
      <c r="U56" s="2"/>
    </row>
    <row r="57" spans="2:21" ht="15.75" customHeight="1" thickBot="1" x14ac:dyDescent="0.35">
      <c r="B57" s="27"/>
      <c r="C57" s="28"/>
      <c r="D57" s="27"/>
      <c r="E57" s="27"/>
      <c r="F57" s="29"/>
      <c r="G57" s="30"/>
      <c r="H57" s="30"/>
      <c r="I57" s="27"/>
      <c r="J57" s="27"/>
      <c r="K57" s="27"/>
      <c r="L57" s="26"/>
      <c r="M57" s="2"/>
      <c r="N57" s="2"/>
      <c r="O57" s="2"/>
      <c r="P57" s="2"/>
      <c r="Q57" s="2"/>
      <c r="R57" s="2"/>
      <c r="S57" s="2"/>
      <c r="T57" s="2"/>
      <c r="U57" s="2"/>
    </row>
    <row r="58" spans="2:21" ht="15.75" customHeight="1" thickBot="1" x14ac:dyDescent="0.35">
      <c r="B58" s="27" t="s">
        <v>159</v>
      </c>
      <c r="C58" s="28" t="s">
        <v>38</v>
      </c>
      <c r="D58" s="27" t="s">
        <v>216</v>
      </c>
      <c r="E58" s="27" t="s">
        <v>217</v>
      </c>
      <c r="F58" s="29" t="s">
        <v>218</v>
      </c>
      <c r="G58" s="27" t="s">
        <v>219</v>
      </c>
      <c r="H58" s="27" t="s">
        <v>220</v>
      </c>
      <c r="I58" s="27" t="s">
        <v>223</v>
      </c>
      <c r="J58" s="27" t="s">
        <v>222</v>
      </c>
      <c r="K58" s="27" t="s">
        <v>221</v>
      </c>
      <c r="L58" s="24" t="s">
        <v>205</v>
      </c>
      <c r="M58" s="2"/>
      <c r="N58" s="2"/>
      <c r="O58" s="2"/>
      <c r="P58" s="2"/>
      <c r="Q58" s="2"/>
      <c r="R58" s="2"/>
      <c r="S58" s="2"/>
      <c r="T58" s="2"/>
      <c r="U58" s="2"/>
    </row>
    <row r="59" spans="2:21" ht="15.75" customHeight="1" thickBot="1" x14ac:dyDescent="0.35">
      <c r="B59" s="27"/>
      <c r="C59" s="28"/>
      <c r="D59" s="27"/>
      <c r="E59" s="27"/>
      <c r="F59" s="29"/>
      <c r="G59" s="30"/>
      <c r="H59" s="30"/>
      <c r="I59" s="27"/>
      <c r="J59" s="27"/>
      <c r="K59" s="27"/>
      <c r="L59" s="25"/>
      <c r="M59" s="2"/>
      <c r="N59" s="2"/>
      <c r="O59" s="2"/>
      <c r="P59" s="2"/>
      <c r="Q59" s="2"/>
      <c r="R59" s="2"/>
      <c r="S59" s="2"/>
      <c r="T59" s="2"/>
      <c r="U59" s="2"/>
    </row>
    <row r="60" spans="2:21" ht="15.75" customHeight="1" thickBot="1" x14ac:dyDescent="0.35">
      <c r="B60" s="27"/>
      <c r="C60" s="28"/>
      <c r="D60" s="27"/>
      <c r="E60" s="27"/>
      <c r="F60" s="29"/>
      <c r="G60" s="30"/>
      <c r="H60" s="30"/>
      <c r="I60" s="27"/>
      <c r="J60" s="27"/>
      <c r="K60" s="27"/>
      <c r="L60" s="25"/>
      <c r="M60" s="2"/>
      <c r="N60" s="2"/>
      <c r="O60" s="2"/>
      <c r="P60" s="2"/>
      <c r="Q60" s="2"/>
      <c r="R60" s="2"/>
      <c r="S60" s="2"/>
      <c r="T60" s="2"/>
      <c r="U60" s="2"/>
    </row>
    <row r="61" spans="2:21" ht="15.75" customHeight="1" thickBot="1" x14ac:dyDescent="0.35">
      <c r="B61" s="27"/>
      <c r="C61" s="28"/>
      <c r="D61" s="27"/>
      <c r="E61" s="27"/>
      <c r="F61" s="29"/>
      <c r="G61" s="30"/>
      <c r="H61" s="30"/>
      <c r="I61" s="27"/>
      <c r="J61" s="27"/>
      <c r="K61" s="27"/>
      <c r="L61" s="26"/>
      <c r="M61" s="2"/>
      <c r="N61" s="2"/>
      <c r="O61" s="2"/>
      <c r="P61" s="2"/>
      <c r="Q61" s="2"/>
      <c r="R61" s="2"/>
      <c r="S61" s="2"/>
      <c r="T61" s="2"/>
      <c r="U61" s="2"/>
    </row>
    <row r="62" spans="2:21" ht="15.75" customHeight="1" thickBot="1" x14ac:dyDescent="0.35">
      <c r="B62" s="27" t="s">
        <v>159</v>
      </c>
      <c r="C62" s="28" t="s">
        <v>39</v>
      </c>
      <c r="D62" s="27" t="s">
        <v>224</v>
      </c>
      <c r="E62" s="27" t="s">
        <v>225</v>
      </c>
      <c r="F62" s="29" t="s">
        <v>226</v>
      </c>
      <c r="G62" s="27" t="s">
        <v>231</v>
      </c>
      <c r="H62" s="27" t="s">
        <v>227</v>
      </c>
      <c r="I62" s="27" t="s">
        <v>228</v>
      </c>
      <c r="J62" s="27" t="s">
        <v>229</v>
      </c>
      <c r="K62" s="27" t="s">
        <v>230</v>
      </c>
      <c r="L62" s="24" t="s">
        <v>205</v>
      </c>
      <c r="M62" s="2"/>
      <c r="N62" s="2"/>
      <c r="O62" s="2"/>
      <c r="P62" s="2"/>
      <c r="Q62" s="2"/>
      <c r="R62" s="2"/>
      <c r="S62" s="2"/>
      <c r="T62" s="2"/>
      <c r="U62" s="2"/>
    </row>
    <row r="63" spans="2:21" ht="15.75" customHeight="1" thickBot="1" x14ac:dyDescent="0.35">
      <c r="B63" s="27"/>
      <c r="C63" s="28"/>
      <c r="D63" s="27"/>
      <c r="E63" s="27"/>
      <c r="F63" s="29"/>
      <c r="G63" s="30"/>
      <c r="H63" s="30"/>
      <c r="I63" s="27"/>
      <c r="J63" s="27"/>
      <c r="K63" s="27"/>
      <c r="L63" s="25"/>
      <c r="M63" s="2"/>
      <c r="N63" s="2"/>
      <c r="O63" s="2"/>
      <c r="P63" s="2"/>
      <c r="Q63" s="2"/>
      <c r="R63" s="2"/>
      <c r="S63" s="2"/>
      <c r="T63" s="2"/>
      <c r="U63" s="2"/>
    </row>
    <row r="64" spans="2:21" ht="15.75" customHeight="1" thickBot="1" x14ac:dyDescent="0.35">
      <c r="B64" s="27"/>
      <c r="C64" s="28"/>
      <c r="D64" s="27"/>
      <c r="E64" s="27"/>
      <c r="F64" s="29"/>
      <c r="G64" s="30"/>
      <c r="H64" s="30"/>
      <c r="I64" s="27"/>
      <c r="J64" s="27"/>
      <c r="K64" s="27"/>
      <c r="L64" s="25"/>
      <c r="M64" s="2"/>
      <c r="N64" s="2"/>
      <c r="O64" s="2"/>
      <c r="P64" s="2"/>
      <c r="Q64" s="2"/>
      <c r="R64" s="2"/>
      <c r="S64" s="2"/>
      <c r="T64" s="2"/>
      <c r="U64" s="2"/>
    </row>
    <row r="65" spans="2:21" ht="15.75" customHeight="1" thickBot="1" x14ac:dyDescent="0.35">
      <c r="B65" s="27"/>
      <c r="C65" s="28"/>
      <c r="D65" s="27"/>
      <c r="E65" s="27"/>
      <c r="F65" s="29"/>
      <c r="G65" s="30"/>
      <c r="H65" s="30"/>
      <c r="I65" s="27"/>
      <c r="J65" s="27"/>
      <c r="K65" s="27"/>
      <c r="L65" s="26"/>
      <c r="M65" s="2"/>
      <c r="N65" s="2"/>
      <c r="O65" s="2"/>
      <c r="P65" s="2"/>
      <c r="Q65" s="2"/>
      <c r="R65" s="2"/>
      <c r="S65" s="2"/>
      <c r="T65" s="2"/>
      <c r="U65" s="2"/>
    </row>
    <row r="66" spans="2:21" ht="15.75" customHeight="1" x14ac:dyDescent="0.3">
      <c r="B66" s="48"/>
      <c r="C66" s="49"/>
      <c r="D66" s="48"/>
      <c r="E66" s="48"/>
      <c r="F66" s="50"/>
      <c r="G66" s="48"/>
      <c r="H66" s="48"/>
      <c r="I66" s="48"/>
      <c r="J66" s="48"/>
      <c r="K66" s="48"/>
      <c r="L66" s="51"/>
      <c r="M66" s="2"/>
      <c r="N66" s="2"/>
      <c r="O66" s="2"/>
      <c r="P66" s="2"/>
      <c r="Q66" s="2"/>
      <c r="R66" s="2"/>
      <c r="S66" s="2"/>
      <c r="T66" s="2"/>
      <c r="U66" s="2"/>
    </row>
    <row r="67" spans="2:21" ht="15.75" customHeight="1" x14ac:dyDescent="0.3">
      <c r="B67" s="48"/>
      <c r="C67" s="49"/>
      <c r="D67" s="48"/>
      <c r="E67" s="48"/>
      <c r="F67" s="50"/>
      <c r="G67" s="52"/>
      <c r="H67" s="52"/>
      <c r="I67" s="48"/>
      <c r="J67" s="48"/>
      <c r="K67" s="48"/>
      <c r="L67" s="51"/>
      <c r="M67" s="2"/>
      <c r="N67" s="2"/>
      <c r="O67" s="2"/>
      <c r="P67" s="2"/>
      <c r="Q67" s="2"/>
      <c r="R67" s="2"/>
      <c r="S67" s="2"/>
      <c r="T67" s="2"/>
      <c r="U67" s="2"/>
    </row>
    <row r="68" spans="2:21" ht="15.75" customHeight="1" x14ac:dyDescent="0.3">
      <c r="B68" s="48"/>
      <c r="C68" s="49"/>
      <c r="D68" s="48"/>
      <c r="E68" s="48"/>
      <c r="F68" s="50"/>
      <c r="G68" s="52"/>
      <c r="H68" s="52"/>
      <c r="I68" s="48"/>
      <c r="J68" s="48"/>
      <c r="K68" s="48"/>
      <c r="L68" s="51"/>
      <c r="M68" s="2"/>
      <c r="N68" s="2"/>
      <c r="O68" s="2"/>
      <c r="P68" s="2"/>
      <c r="Q68" s="2"/>
      <c r="R68" s="2"/>
      <c r="S68" s="2"/>
      <c r="T68" s="2"/>
      <c r="U68" s="2"/>
    </row>
    <row r="69" spans="2:21" ht="15.75" customHeight="1" x14ac:dyDescent="0.3">
      <c r="B69" s="48"/>
      <c r="C69" s="49"/>
      <c r="D69" s="48"/>
      <c r="E69" s="48"/>
      <c r="F69" s="50"/>
      <c r="G69" s="52"/>
      <c r="H69" s="52"/>
      <c r="I69" s="48"/>
      <c r="J69" s="48"/>
      <c r="K69" s="48"/>
      <c r="L69" s="51"/>
      <c r="M69" s="2"/>
      <c r="N69" s="2"/>
      <c r="O69" s="2"/>
      <c r="P69" s="2"/>
      <c r="Q69" s="2"/>
      <c r="R69" s="2"/>
      <c r="S69" s="2"/>
      <c r="T69" s="2"/>
      <c r="U69" s="2"/>
    </row>
    <row r="70" spans="2:21" ht="15.75" customHeight="1" x14ac:dyDescent="0.3">
      <c r="B70" s="48"/>
      <c r="C70" s="49"/>
      <c r="D70" s="48"/>
      <c r="E70" s="48"/>
      <c r="F70" s="50"/>
      <c r="G70" s="48"/>
      <c r="H70" s="48"/>
      <c r="I70" s="48"/>
      <c r="J70" s="48"/>
      <c r="K70" s="48"/>
      <c r="L70" s="51"/>
      <c r="M70" s="2"/>
      <c r="N70" s="2"/>
      <c r="O70" s="2"/>
      <c r="P70" s="2"/>
      <c r="Q70" s="2"/>
      <c r="R70" s="2"/>
      <c r="S70" s="2"/>
      <c r="T70" s="2"/>
      <c r="U70" s="2"/>
    </row>
    <row r="71" spans="2:21" ht="15.75" customHeight="1" x14ac:dyDescent="0.3">
      <c r="B71" s="48"/>
      <c r="C71" s="49"/>
      <c r="D71" s="48"/>
      <c r="E71" s="48"/>
      <c r="F71" s="50"/>
      <c r="G71" s="52"/>
      <c r="H71" s="52"/>
      <c r="I71" s="48"/>
      <c r="J71" s="48"/>
      <c r="K71" s="48"/>
      <c r="L71" s="51"/>
      <c r="M71" s="2"/>
      <c r="N71" s="2"/>
      <c r="O71" s="2"/>
      <c r="P71" s="2"/>
      <c r="Q71" s="2"/>
      <c r="R71" s="2"/>
      <c r="S71" s="2"/>
      <c r="T71" s="2"/>
      <c r="U71" s="2"/>
    </row>
    <row r="72" spans="2:21" ht="15.75" customHeight="1" x14ac:dyDescent="0.3">
      <c r="B72" s="48"/>
      <c r="C72" s="49"/>
      <c r="D72" s="48"/>
      <c r="E72" s="48"/>
      <c r="F72" s="50"/>
      <c r="G72" s="52"/>
      <c r="H72" s="52"/>
      <c r="I72" s="48"/>
      <c r="J72" s="48"/>
      <c r="K72" s="48"/>
      <c r="L72" s="51"/>
      <c r="M72" s="2"/>
      <c r="N72" s="2"/>
      <c r="O72" s="2"/>
      <c r="P72" s="2"/>
      <c r="Q72" s="2"/>
      <c r="R72" s="2"/>
      <c r="S72" s="2"/>
      <c r="T72" s="2"/>
      <c r="U72" s="2"/>
    </row>
    <row r="73" spans="2:21" ht="15.75" customHeight="1" x14ac:dyDescent="0.3">
      <c r="B73" s="48"/>
      <c r="C73" s="49"/>
      <c r="D73" s="48"/>
      <c r="E73" s="48"/>
      <c r="F73" s="50"/>
      <c r="G73" s="52"/>
      <c r="H73" s="52"/>
      <c r="I73" s="48"/>
      <c r="J73" s="48"/>
      <c r="K73" s="48"/>
      <c r="L73" s="51"/>
      <c r="M73" s="2"/>
      <c r="N73" s="2"/>
      <c r="O73" s="2"/>
      <c r="P73" s="2"/>
      <c r="Q73" s="2"/>
      <c r="R73" s="2"/>
      <c r="S73" s="2"/>
      <c r="T73" s="2"/>
      <c r="U73" s="2"/>
    </row>
    <row r="74" spans="2:21" ht="15.75" customHeigh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2:21" ht="15.75" customHeigh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2:21" ht="15.75" customHeigh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2:21" ht="15.75" customHeigh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2:21" ht="15.75" customHeigh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2:21" ht="15.75" customHeigh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2:21" ht="15.75" customHeigh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2:21" ht="15.75" customHeigh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2:21" ht="15.75" customHeigh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2:21" ht="15.75" customHeigh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2:21" ht="15.75" customHeigh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2:21" ht="15.75" customHeigh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2:21" ht="15.75" customHeigh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2:21" ht="15.75" customHeigh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2:21" ht="15.75" customHeigh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2:21" ht="15.75" customHeigh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2:21" ht="15.75" customHeigh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2:21" ht="15.75" customHeigh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2:21" ht="15.75" customHeigh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2:21" ht="15.75" customHeigh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2:21" ht="15.75" customHeigh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2:21" ht="15.75" customHeigh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2:21" ht="15.75" customHeigh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2:21" ht="15.75" customHeigh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2:21" ht="15.75" customHeigh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2:21" ht="15.75" customHeigh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2:21" ht="15.75" customHeigh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2:21" ht="15.75" customHeigh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2:21" ht="15.75" customHeigh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2:21" ht="15.75" customHeigh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2:21" ht="15.75" customHeigh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2:21" ht="15.75" customHeigh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2:21" ht="15.75" customHeigh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2:21" ht="15.75" customHeigh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2:21" ht="15.75" customHeigh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2:21" ht="15.75" customHeigh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2:21" ht="15.75" customHeigh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2:21" ht="15.75" customHeigh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2:21" ht="15.75" customHeigh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2:21" ht="15.75" customHeigh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2:21" ht="15.75" customHeigh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2:21" ht="15.75" customHeigh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2:21" ht="15.75" customHeigh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2:21" ht="15.75" customHeigh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2:21" ht="15.75" customHeigh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2:21" ht="15.75" customHeigh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2:21" ht="15.75" customHeigh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2:21" ht="15.75" customHeigh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2:21" ht="15.75" customHeigh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2:21" ht="15.75" customHeigh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2:21" ht="15.75" customHeigh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2:21" ht="15.75" customHeigh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2:21" ht="15.75" customHeigh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2:21" ht="15.75" customHeigh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2:21" ht="15.75" customHeigh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2:21" ht="15.75" customHeigh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2:21" ht="15.75" customHeigh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2:21" ht="15.75" customHeigh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2:21" ht="15.75" customHeigh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2:21" ht="15.75" customHeigh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2:21" ht="15.75" customHeigh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2:21" ht="15.75" customHeigh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2:21" ht="15.75" customHeigh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2:21" ht="15.75" customHeigh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2:21" ht="15.75" customHeigh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2:21" ht="15.75" customHeigh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2:21" ht="15.75" customHeigh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2:21" ht="15.75" customHeigh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2:21" ht="15.75" customHeigh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2:21" ht="15.75" customHeigh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2:21" ht="15.75" customHeigh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2:21" ht="15.75" customHeigh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2:21" ht="15.75" customHeigh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2:21" ht="15.75" customHeigh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2:21" ht="15.75" customHeigh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2:21" ht="15.75" customHeigh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2:21" ht="15.75" customHeigh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2:21" ht="15.75" customHeigh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2:21" ht="15.75" customHeigh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2:21" ht="15.75" customHeigh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2:21" ht="15.75" customHeigh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2:21" ht="15.75" customHeigh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2:21" ht="15.75" customHeigh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2:21" ht="15.75" customHeigh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2:21" ht="15.75" customHeigh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2:21" ht="15.75" customHeigh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2:21" ht="15.75" customHeigh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2:21" ht="15.75" customHeigh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2:21" ht="15.75" customHeigh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2:21" ht="15.75" customHeigh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2:21" ht="15.75" customHeigh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2:21" ht="15.75" customHeigh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2:21" ht="15.75" customHeigh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2:21" ht="15.75" customHeigh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2:21" ht="15.75" customHeigh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2:21" ht="15.75" customHeigh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2:21" ht="15.75" customHeigh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2:21" ht="15.75" customHeigh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2:21" ht="15.75" customHeigh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2:21" ht="15.75" customHeigh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2:21" ht="15.75" customHeigh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2:21" ht="15.75" customHeigh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2:21" ht="15.75" customHeigh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2:21" ht="15.75" customHeigh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2:21" ht="15.75" customHeigh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2:21" ht="15.75" customHeigh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2:21" ht="15.75" customHeigh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2:21" ht="15.75" customHeigh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2:21" ht="15.75" customHeigh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2:21" ht="15.75" customHeigh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2:21" ht="15.75" customHeigh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2:21" ht="15.75" customHeigh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2:21" ht="15.75" customHeigh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2:21" ht="15.75" customHeigh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2:21" ht="15.75" customHeigh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2:21" ht="15.75" customHeigh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2:21" ht="15.75" customHeigh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2:21" ht="15.75" customHeigh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2:21" ht="15.75" customHeigh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2:21" ht="15.75" customHeigh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2:21" ht="15.75" customHeigh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2:21" ht="15.75" customHeigh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2:21" ht="15.75" customHeigh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2:21" ht="15.75" customHeigh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2:21" ht="15.75" customHeigh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2:21" ht="15.75" customHeigh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2:21" ht="15.75" customHeigh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2:21" ht="15.75" customHeigh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2:21" ht="15.75" customHeigh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2:21" ht="15.75" customHeigh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2:21" ht="15.75" customHeigh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2:21" ht="15.75" customHeigh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2:21" ht="15.75" customHeigh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2:21" ht="15.75" customHeigh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2:21" ht="15.75" customHeigh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2:21" ht="15.75" customHeigh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2:21" ht="15.75" customHeigh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2:21" ht="15.75" customHeigh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2:21" ht="15.75" customHeigh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2:21" ht="15.75" customHeigh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2:21" ht="15.75" customHeigh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2:21" ht="15.75" customHeigh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2:21" ht="15.75" customHeigh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2:21" ht="15.75" customHeigh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2:21" ht="15.75" customHeigh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2:21" ht="15.75" customHeigh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2:21" ht="15.75" customHeigh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2:21" ht="15.75" customHeigh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2:21" ht="15.75" customHeigh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2:21" ht="15.75" customHeigh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2:21" ht="15.75" customHeigh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2:21" ht="15.75" customHeigh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2:21" ht="15.75" customHeigh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2:21" ht="15.75" customHeigh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2:21" ht="15.75" customHeigh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2:21" ht="15.75" customHeigh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2:21" ht="15.75" customHeigh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2:21" ht="15.75" customHeigh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2:21" ht="15.75" customHeigh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2:21" ht="15.75" customHeigh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2:21" ht="15.75" customHeigh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2:21" ht="15.75" customHeigh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2:21" ht="15.75" customHeigh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2:21" ht="15.75" customHeigh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2:21" ht="15.75" customHeigh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2:21" ht="15.75" customHeigh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2:21" ht="15.75" customHeigh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2:21" ht="15.75" customHeigh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2:21" ht="15.75" customHeigh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2:21" ht="15.75" customHeigh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2:21" ht="15.75" customHeigh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2:21" ht="15.75" customHeigh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2:21" ht="15.75" customHeigh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2:21" ht="15.75" customHeigh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2:21" ht="15.75" customHeigh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2:21" ht="15.75" customHeigh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2:21" ht="15.75" customHeigh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2:21" ht="15.75" customHeigh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2:21" ht="15.75" customHeigh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2:21" ht="15.75" customHeigh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2:21" ht="15.75" customHeigh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2:21" ht="15.75" customHeigh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2:21" ht="15.75" customHeigh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2:21" ht="15.75" customHeigh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2:21" ht="15.75" customHeigh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2:21" ht="15.75" customHeigh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2:21" ht="15.75" customHeigh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2:21" ht="15.75" customHeigh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2:21" ht="15.75" customHeigh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2:21" ht="15.75" customHeigh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2:21" ht="15.75" customHeigh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2:21" ht="15.75" customHeigh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2:21" ht="15.75" customHeigh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2:21" ht="15.75" customHeigh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2:21" ht="15.75" customHeigh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2:21" ht="15.75" customHeigh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2:21" ht="15.75" customHeigh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2:21" ht="15.75" customHeigh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2:21" ht="15.75" customHeigh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2:21" ht="15.75" customHeigh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2:21" ht="15.75" customHeigh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2:21" ht="15.75" customHeigh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2:21" ht="15.75" customHeigh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2:21" ht="15.75" customHeigh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2:21" ht="15.75" customHeigh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2:21" ht="15.75" customHeigh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2:21" ht="15.75" customHeigh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2:21" ht="15.75" customHeigh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2:21" ht="15.75" customHeigh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2:21" ht="15.75" customHeigh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2:21" ht="15.75" customHeigh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2:21" ht="15.75" customHeigh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2:21" ht="15.75" customHeigh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2:21" ht="15.75" customHeigh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2:21" ht="15.75" customHeigh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2:21" ht="15.75" customHeigh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2:21" ht="15.75" customHeigh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2:21" ht="15.75" customHeigh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2:21" ht="15.75" customHeigh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2:21" ht="15.75" customHeigh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2:21" ht="15.75" customHeigh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2:21" ht="15.75" customHeigh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2:21" ht="15.75" customHeigh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2:21" ht="15.75" customHeigh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2:21" ht="15.75" customHeigh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2:21" ht="15.75" customHeigh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2:21" ht="15.75" customHeigh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2:21" ht="15.75" customHeigh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2:21" ht="15.75" customHeigh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2:21" ht="15.75" customHeigh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2:21" ht="15.75" customHeigh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2:21" ht="15.75" customHeigh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2:21" ht="15.75" customHeigh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2:21" ht="15.75" customHeigh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2:21" ht="15.75" customHeigh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2:21" ht="15.75" customHeigh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2:21" ht="15.75" customHeigh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2:21" ht="15.75" customHeigh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2:21" ht="15.75" customHeigh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2:21" ht="15.75" customHeigh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2:21" ht="15.75" customHeigh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2:21" ht="15.75" customHeigh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2:21" ht="15.75" customHeigh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2:21" ht="15.75" customHeigh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2:21" ht="15.75" customHeigh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2:21" ht="15.75" customHeigh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2:21" ht="15.75" customHeigh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2:21" ht="15.75" customHeigh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2:21" ht="15.75" customHeigh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2:21" ht="15.75" customHeigh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2:21" ht="15.75" customHeigh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2:21" ht="15.75" customHeigh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2:21" ht="15.75" customHeigh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2:21" ht="15.75" customHeigh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2:21" ht="15.75" customHeigh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2:21" ht="15.75" customHeigh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2:21" ht="15.75" customHeigh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2:21" ht="15.75" customHeigh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2:21" ht="15.75" customHeigh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2:21" ht="15.75" customHeigh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2:21" ht="15.75" customHeigh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2:21" ht="15.75" customHeigh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2:21" ht="15.75" customHeigh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2:21" ht="15.75" customHeigh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2:21" ht="15.75" customHeigh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2:21" ht="15.75" customHeigh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2:21" ht="15.75" customHeigh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2:21" ht="15.75" customHeigh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2:21" ht="15.75" customHeigh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2:21" ht="15.75" customHeigh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2:21" ht="15.75" customHeigh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2:21" ht="15.75" customHeigh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2:21" ht="15.75" customHeigh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2:21" ht="15.75" customHeigh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2:21" ht="15.75" customHeigh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2:21" ht="15.75" customHeigh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2:21" ht="15.75" customHeigh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2:21" ht="15.75" customHeigh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2:21" ht="15.75" customHeigh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2:21" ht="15.75" customHeigh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2:21" ht="15.75" customHeigh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2:21" ht="15.75" customHeigh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2:21" ht="15.75" customHeigh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2:21" ht="15.75" customHeigh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2:21" ht="15.75" customHeigh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2:21" ht="15.75" customHeigh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2:21" ht="15.75" customHeigh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2:21" ht="15.75" customHeigh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2:21" ht="15.75" customHeigh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2:21" ht="15.75" customHeigh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2:21" ht="15.75" customHeigh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2:21" ht="15.75" customHeigh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2:21" ht="15.75" customHeigh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2:21" ht="15.75" customHeigh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2:21" ht="15.75" customHeigh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2:21" ht="15.75" customHeigh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2:21" ht="15.75" customHeigh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2:21" ht="15.75" customHeigh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2:21" ht="15.75" customHeigh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2:21" ht="15.75" customHeigh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2:21" ht="15.75" customHeigh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2:21" ht="15.75" customHeigh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2:21" ht="15.75" customHeigh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2:21" ht="15.75" customHeigh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2:21" ht="15.75" customHeigh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2:21" ht="15.75" customHeigh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2:21" ht="15.75" customHeigh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2:21" ht="15.75" customHeigh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2:21" ht="15.75" customHeigh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2:21" ht="15.75" customHeigh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2:21" ht="15.75" customHeigh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2:21" ht="15.75" customHeigh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2:21" ht="15.75" customHeigh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2:21" ht="15.75" customHeigh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2:21" ht="15.75" customHeigh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2:21" ht="15.75" customHeigh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2:21" ht="15.75" customHeigh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2:21" ht="15.75" customHeigh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2:21" ht="15.75" customHeigh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2:21" ht="15.75" customHeigh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2:21" ht="15.75" customHeigh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2:21" ht="15.75" customHeigh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2:21" ht="15.75" customHeigh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2:21" ht="15.75" customHeigh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2:21" ht="15.75" customHeigh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2:21" ht="15.75" customHeigh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2:21" ht="15.75" customHeigh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2:21" ht="15.75" customHeigh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2:21" ht="15.75" customHeigh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2:21" ht="15.75" customHeigh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2:21" ht="15.75" customHeigh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2:21" ht="15.75" customHeigh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2:21" ht="15.75" customHeigh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2:21" ht="15.75" customHeigh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2:21" ht="15.75" customHeigh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2:21" ht="15.75" customHeigh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2:21" ht="15.75" customHeigh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2:21" ht="15.75" customHeigh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2:21" ht="15.75" customHeigh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2:21" ht="15.75" customHeigh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2:21" ht="15.75" customHeigh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2:21" ht="15.75" customHeigh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2:21" ht="15.75" customHeigh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2:21" ht="15.75" customHeigh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2:21" ht="15.75" customHeigh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2:21" ht="15.75" customHeigh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2:21" ht="15.75" customHeigh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2:21" ht="15.75" customHeigh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2:21" ht="15.75" customHeigh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2:21" ht="15.75" customHeigh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2:21" ht="15.75" customHeigh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2:21" ht="15.75" customHeigh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2:21" ht="15.75" customHeigh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2:21" ht="15.75" customHeigh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2:21" ht="15.75" customHeigh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2:21" ht="15.75" customHeigh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2:21" ht="15.75" customHeigh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2:21" ht="15.75" customHeigh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2:21" ht="15.75" customHeigh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2:21" ht="15.75" customHeigh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2:21" ht="15.75" customHeigh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2:21" ht="15.75" customHeigh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2:21" ht="15.75" customHeigh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2:21" ht="15.75" customHeigh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2:21" ht="15.75" customHeigh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2:21" ht="15.75" customHeigh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2:21" ht="15.75" customHeigh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2:21" ht="15.75" customHeigh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2:21" ht="15.75" customHeigh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2:21" ht="15.75" customHeigh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2:21" ht="15.75" customHeigh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2:21" ht="15.75" customHeigh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2:21" ht="15.75" customHeigh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2:21" ht="15.75" customHeigh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2:21" ht="15.75" customHeigh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2:21" ht="15.75" customHeigh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2:21" ht="15.75" customHeigh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2:21" ht="15.75" customHeigh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2:21" ht="15.75" customHeigh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2:21" ht="15.75" customHeigh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2:21" ht="15.75" customHeigh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2:21" ht="15.75" customHeigh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2:21" ht="15.75" customHeigh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2:21" ht="15.75" customHeigh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2:21" ht="15.75" customHeigh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2:21" ht="15.75" customHeigh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2:21" ht="15.75" customHeigh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2:21" ht="15.75" customHeigh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2:21" ht="15.75" customHeigh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2:21" ht="15.75" customHeigh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2:21" ht="15.75" customHeigh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2:21" ht="15.75" customHeigh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2:21" ht="15.75" customHeigh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2:21" ht="15.75" customHeigh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2:21" ht="15.75" customHeigh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2:21" ht="15.75" customHeigh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2:21" ht="15.75" customHeigh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2:21" ht="15.75" customHeigh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2:21" ht="15.75" customHeigh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2:21" ht="15.75" customHeigh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2:21" ht="15.75" customHeigh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2:21" ht="15.75" customHeigh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2:21" ht="15.75" customHeigh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2:21" ht="15.75" customHeigh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2:21" ht="15.75" customHeigh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2:21" ht="15.75" customHeigh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2:21" ht="15.75" customHeigh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2:21" ht="15.75" customHeigh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2:21" ht="15.75" customHeigh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2:21" ht="15.75" customHeigh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2:21" ht="15.75" customHeigh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2:21" ht="15.75" customHeigh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2:21" ht="15.75" customHeigh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2:21" ht="15.75" customHeigh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2:21" ht="15.75" customHeigh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2:21" ht="15.75" customHeigh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2:21" ht="15.75" customHeigh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2:21" ht="15.75" customHeigh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2:21" ht="15.75" customHeigh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2:21" ht="15.75" customHeigh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2:21" ht="15.75" customHeigh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2:21" ht="15.75" customHeigh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2:21" ht="15.75" customHeigh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2:21" ht="15.75" customHeigh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2:21" ht="15.75" customHeigh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2:21" ht="15.75" customHeigh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2:21" ht="15.75" customHeigh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2:21" ht="15.75" customHeigh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2:21" ht="15.75" customHeigh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2:21" ht="15.75" customHeigh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2:21" ht="15.75" customHeigh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2:21" ht="15.75" customHeigh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2:21" ht="15.75" customHeigh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2:21" ht="15.75" customHeigh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2:21" ht="15.75" customHeigh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2:21" ht="15.75" customHeigh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2:21" ht="15.75" customHeigh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2:21" ht="15.75" customHeigh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2:21" ht="15.75" customHeigh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2:21" ht="15.75" customHeigh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2:21" ht="15.75" customHeigh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2:21" ht="15.75" customHeigh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2:21" ht="15.75" customHeigh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2:21" ht="15.75" customHeigh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2:21" ht="15.75" customHeigh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2:21" ht="15.75" customHeigh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2:21" ht="15.75" customHeigh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2:21" ht="15.75" customHeigh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2:21" ht="15.75" customHeigh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2:21" ht="15.75" customHeigh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2:21" ht="15.75" customHeigh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2:21" ht="15.75" customHeigh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2:21" ht="15.75" customHeigh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2:21" ht="15.75" customHeigh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2:21" ht="15.75" customHeigh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2:21" ht="15.75" customHeigh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2:21" ht="15.75" customHeigh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2:21" ht="15.75" customHeigh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2:21" ht="15.75" customHeigh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2:21" ht="15.75" customHeigh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2:21" ht="15.75" customHeigh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2:21" ht="15.75" customHeigh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2:21" ht="15.75" customHeigh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2:21" ht="15.75" customHeigh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2:21" ht="15.75" customHeigh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2:21" ht="15.75" customHeigh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2:21" ht="15.75" customHeigh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2:21" ht="15.75" customHeigh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2:21" ht="15.75" customHeigh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2:21" ht="15.75" customHeigh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2:21" ht="15.75" customHeigh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2:21" ht="15.75" customHeigh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2:21" ht="15.75" customHeigh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2:21" ht="15.75" customHeigh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2:21" ht="15.75" customHeigh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2:21" ht="15.75" customHeigh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2:21" ht="15.75" customHeigh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2:21" ht="15.75" customHeigh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2:21" ht="15.75" customHeigh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2:21" ht="15.75" customHeigh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2:21" ht="15.75" customHeigh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2:21" ht="15.75" customHeigh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2:21" ht="15.75" customHeigh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2:21" ht="15.75" customHeigh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2:21" ht="15.75" customHeigh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2:21" ht="15.75" customHeigh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2:21" ht="15.75" customHeigh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2:21" ht="15.75" customHeigh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2:21" ht="15.75" customHeigh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2:21" ht="15.75" customHeigh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2:21" ht="15.75" customHeigh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2:21" ht="15.75" customHeigh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2:21" ht="15.75" customHeigh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2:21" ht="15.75" customHeigh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2:21" ht="15.75" customHeigh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2:21" ht="15.75" customHeigh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2:21" ht="15.75" customHeigh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2:21" ht="15.75" customHeigh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2:21" ht="15.75" customHeigh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2:21" ht="15.75" customHeigh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2:21" ht="15.75" customHeigh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2:21" ht="15.75" customHeigh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2:21" ht="15.75" customHeigh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2:21" ht="15.75" customHeigh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2:21" ht="15.75" customHeigh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2:21" ht="15.75" customHeigh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2:21" ht="15.75" customHeigh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2:21" ht="15.75" customHeigh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2:21" ht="15.75" customHeigh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2:21" ht="15.75" customHeigh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2:21" ht="15.75" customHeigh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2:21" ht="15.75" customHeigh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2:21" ht="15.75" customHeigh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2:21" ht="15.75" customHeigh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2:21" ht="15.75" customHeigh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2:21" ht="15.75" customHeigh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2:21" ht="15.75" customHeigh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2:21" ht="15.75" customHeigh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2:21" ht="15.75" customHeigh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2:21" ht="15.75" customHeigh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2:21" ht="15.75" customHeigh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2:21" ht="15.75" customHeigh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2:21" ht="15.75" customHeigh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2:21" ht="15.75" customHeigh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2:21" ht="15.75" customHeigh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2:21" ht="15.75" customHeigh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2:21" ht="15.75" customHeigh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2:21" ht="15.75" customHeigh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2:21" ht="15.75" customHeigh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2:21" ht="15.75" customHeigh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2:21" ht="15.75" customHeigh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2:21" ht="15.75" customHeigh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2:21" ht="15.75" customHeigh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2:21" ht="15.75" customHeigh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2:21" ht="15.75" customHeigh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2:21" ht="15.75" customHeigh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2:21" ht="15.75" customHeigh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2:21" ht="15.75" customHeigh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2:21" ht="15.75" customHeigh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2:21" ht="15.75" customHeigh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2:21" ht="15.75" customHeigh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2:21" ht="15.75" customHeigh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2:21" ht="15.75" customHeigh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2:21" ht="15.75" customHeigh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2:21" ht="15.75" customHeigh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2:21" ht="15.75" customHeigh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2:21" ht="15.75" customHeigh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2:21" ht="15.75" customHeigh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2:21" ht="15.75" customHeigh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2:21" ht="15.75" customHeigh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2:21" ht="15.75" customHeigh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2:21" ht="15.75" customHeigh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2:21" ht="15.75" customHeigh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2:21" ht="15.75" customHeigh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2:21" ht="15.75" customHeigh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2:21" ht="15.75" customHeigh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2:21" ht="15.75" customHeigh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2:21" ht="15.75" customHeigh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2:21" ht="15.75" customHeigh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2:21" ht="15.75" customHeigh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2:21" ht="15.75" customHeigh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2:21" ht="15.75" customHeigh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2:21" ht="15.75" customHeigh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2:21" ht="15.75" customHeigh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2:21" ht="15.75" customHeigh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2:21" ht="15.75" customHeigh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2:21" ht="15.75" customHeigh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2:21" ht="15.75" customHeigh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2:21" ht="15.75" customHeigh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2:21" ht="15.75" customHeigh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2:21" ht="15.75" customHeigh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2:21" ht="15.75" customHeigh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2:21" ht="15.75" customHeigh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2:21" ht="15.75" customHeigh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2:21" ht="15.75" customHeigh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2:21" ht="15.75" customHeigh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2:21" ht="15.75" customHeigh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2:21" ht="15.75" customHeigh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2:21" ht="15.75" customHeigh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2:21" ht="15.75" customHeigh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2:21" ht="15.75" customHeigh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2:21" ht="15.75" customHeigh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2:21" ht="15.75" customHeigh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2:21" ht="15.75" customHeigh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2:21" ht="15.75" customHeigh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2:21" ht="15.75" customHeigh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2:21" ht="15.75" customHeigh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2:21" ht="15.75" customHeigh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2:21" ht="15.75" customHeigh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2:21" ht="15.75" customHeigh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2:21" ht="15.75" customHeigh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2:21" ht="15.75" customHeigh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2:21" ht="15.75" customHeigh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2:21" ht="15.75" customHeigh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2:21" ht="15.75" customHeigh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2:21" ht="15.75" customHeigh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2:21" ht="15.75" customHeigh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2:21" ht="15.75" customHeigh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2:21" ht="15.75" customHeigh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2:21" ht="15.75" customHeigh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2:21" ht="15.75" customHeigh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2:21" ht="15.75" customHeigh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2:21" ht="15.75" customHeigh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2:21" ht="15.75" customHeigh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2:21" ht="15.75" customHeigh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2:21" ht="15.75" customHeigh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2:21" ht="15.75" customHeigh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2:21" ht="15.75" customHeigh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2:21" ht="15.75" customHeigh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2:21" ht="15.75" customHeigh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2:21" ht="15.75" customHeigh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2:21" ht="15.75" customHeigh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2:21" ht="15.75" customHeigh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2:21" ht="15.75" customHeigh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2:21" ht="15.75" customHeigh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2:21" ht="15.75" customHeigh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2:21" ht="15.75" customHeigh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2:21" ht="15.75" customHeigh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2:21" ht="15.75" customHeigh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2:21" ht="15.75" customHeigh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2:21" ht="15.75" customHeigh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2:21" ht="15.75" customHeigh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2:21" ht="15.75" customHeigh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2:21" ht="15.75" customHeigh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2:21" ht="15.75" customHeigh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2:21" ht="15.75" customHeigh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2:21" ht="15.75" customHeigh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2:21" ht="15.75" customHeigh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2:21" ht="15.75" customHeigh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2:21" ht="15.75" customHeigh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2:21" ht="15.75" customHeigh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2:21" ht="15.75" customHeigh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2:21" ht="15.75" customHeigh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2:21" ht="15.75" customHeigh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2:21" ht="15.75" customHeigh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2:21" ht="15.75" customHeigh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2:21" ht="15.75" customHeigh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2:21" ht="15.75" customHeigh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2:21" ht="15.75" customHeigh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2:21" ht="15.75" customHeigh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2:21" ht="15.75" customHeigh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2:21" ht="15.75" customHeigh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2:21" ht="15.75" customHeigh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2:21" ht="15.75" customHeigh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2:21" ht="15.75" customHeigh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2:21" ht="15.75" customHeigh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2:21" ht="15.75" customHeigh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2:21" ht="15.75" customHeigh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2:21" ht="15.75" customHeigh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2:21" ht="15.75" customHeigh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2:21" ht="15.75" customHeigh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2:21" ht="15.75" customHeigh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2:21" ht="15.75" customHeigh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2:21" ht="15.75" customHeigh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2:21" ht="15.75" customHeigh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2:21" ht="15.75" customHeigh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2:21" ht="15.75" customHeigh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2:21" ht="15.75" customHeigh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2:21" ht="15.75" customHeigh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2:21" ht="15.75" customHeigh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2:21" ht="15.75" customHeigh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2:21" ht="15.75" customHeigh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2:21" ht="15.75" customHeigh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2:21" ht="15.75" customHeigh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2:21" ht="15.75" customHeigh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2:21" ht="15.75" customHeigh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2:21" ht="15.75" customHeigh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2:21" ht="15.75" customHeigh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2:21" ht="15.75" customHeigh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2:21" ht="15.75" customHeigh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2:21" ht="15.75" customHeigh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2:21" ht="15.75" customHeigh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2:21" ht="15.75" customHeigh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2:21" ht="15.75" customHeigh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2:21" ht="15.75" customHeigh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2:21" ht="15.75" customHeigh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2:21" ht="15.75" customHeigh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2:21" ht="15.75" customHeigh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2:21" ht="15.75" customHeigh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2:21" ht="15.75" customHeigh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2:21" ht="15.75" customHeigh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2:21" ht="15.75" customHeigh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2:21" ht="15.75" customHeigh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2:21" ht="15.75" customHeigh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2:21" ht="15.75" customHeigh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2:21" ht="15.75" customHeigh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2:21" ht="15.75" customHeigh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2:21" ht="15.75" customHeigh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2:21" ht="15.75" customHeigh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2:21" ht="15.75" customHeigh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2:21" ht="15.75" customHeigh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2:21" ht="15.75" customHeigh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2:21" ht="15.75" customHeigh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2:21" ht="15.75" customHeigh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2:21" ht="15.75" customHeigh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2:21" ht="15.75" customHeigh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2:21" ht="15.75" customHeigh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2:21" ht="15.75" customHeigh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2:21" ht="15.75" customHeigh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2:21" ht="15.75" customHeigh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2:21" ht="15.75" customHeigh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2:21" ht="15.75" customHeigh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2:21" ht="15.75" customHeigh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2:21" ht="15.75" customHeigh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2:21" ht="15.75" customHeigh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2:21" ht="15.75" customHeigh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2:21" ht="15.75" customHeigh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2:21" ht="15.75" customHeigh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2:21" ht="15.75" customHeigh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2:21" ht="15.75" customHeigh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2:21" ht="15.75" customHeigh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2:21" ht="15.75" customHeigh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2:21" ht="15.75" customHeigh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2:21" ht="15.75" customHeigh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2:21" ht="15.75" customHeigh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2:21" ht="15.75" customHeigh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2:21" ht="15.75" customHeigh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2:21" ht="15.75" customHeigh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2:21" ht="15.75" customHeight="1" x14ac:dyDescent="0.3">
      <c r="B792" s="2"/>
      <c r="C792" s="2"/>
      <c r="D792" s="2"/>
      <c r="E792" s="2"/>
      <c r="F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2:21" ht="15.75" customHeight="1" x14ac:dyDescent="0.3">
      <c r="B793" s="2"/>
      <c r="C793" s="2"/>
      <c r="D793" s="2"/>
      <c r="E793" s="2"/>
      <c r="F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2:21" ht="15.75" customHeight="1" x14ac:dyDescent="0.3">
      <c r="B794" s="2"/>
      <c r="C794" s="2"/>
      <c r="D794" s="2"/>
      <c r="E794" s="2"/>
      <c r="F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2:21" ht="15.75" customHeight="1" x14ac:dyDescent="0.3">
      <c r="B795" s="2"/>
      <c r="C795" s="2"/>
      <c r="D795" s="2"/>
      <c r="E795" s="2"/>
      <c r="F795" s="2"/>
      <c r="M795" s="2"/>
      <c r="N795" s="2"/>
      <c r="O795" s="2"/>
      <c r="P795" s="2"/>
      <c r="Q795" s="2"/>
      <c r="R795" s="2"/>
      <c r="S795" s="2"/>
      <c r="T795" s="2"/>
      <c r="U795" s="2"/>
    </row>
  </sheetData>
  <mergeCells count="151">
    <mergeCell ref="K50:K53"/>
    <mergeCell ref="L50:L53"/>
    <mergeCell ref="G46:G49"/>
    <mergeCell ref="H46:H49"/>
    <mergeCell ref="I46:I49"/>
    <mergeCell ref="J46:J49"/>
    <mergeCell ref="B50:B53"/>
    <mergeCell ref="C50:C53"/>
    <mergeCell ref="D50:D53"/>
    <mergeCell ref="E50:E53"/>
    <mergeCell ref="F50:F53"/>
    <mergeCell ref="G50:G53"/>
    <mergeCell ref="H50:H53"/>
    <mergeCell ref="I50:I53"/>
    <mergeCell ref="J50:J53"/>
    <mergeCell ref="K42:K45"/>
    <mergeCell ref="L42:L45"/>
    <mergeCell ref="G38:G41"/>
    <mergeCell ref="H38:H41"/>
    <mergeCell ref="I38:I41"/>
    <mergeCell ref="J38:J41"/>
    <mergeCell ref="K46:K49"/>
    <mergeCell ref="B46:B49"/>
    <mergeCell ref="C46:C49"/>
    <mergeCell ref="D46:D49"/>
    <mergeCell ref="E46:E49"/>
    <mergeCell ref="F46:F49"/>
    <mergeCell ref="L46:L49"/>
    <mergeCell ref="B42:B45"/>
    <mergeCell ref="C42:C45"/>
    <mergeCell ref="D42:D45"/>
    <mergeCell ref="E42:E45"/>
    <mergeCell ref="F42:F45"/>
    <mergeCell ref="G42:G45"/>
    <mergeCell ref="H42:H45"/>
    <mergeCell ref="I42:I45"/>
    <mergeCell ref="J42:J45"/>
    <mergeCell ref="K30:K33"/>
    <mergeCell ref="K34:K37"/>
    <mergeCell ref="K38:K41"/>
    <mergeCell ref="B38:B41"/>
    <mergeCell ref="C38:C41"/>
    <mergeCell ref="D38:D41"/>
    <mergeCell ref="E38:E41"/>
    <mergeCell ref="F38:F41"/>
    <mergeCell ref="L38:L41"/>
    <mergeCell ref="K22:K25"/>
    <mergeCell ref="I26:I29"/>
    <mergeCell ref="J26:J29"/>
    <mergeCell ref="G30:G33"/>
    <mergeCell ref="H30:H33"/>
    <mergeCell ref="L30:L33"/>
    <mergeCell ref="B34:B37"/>
    <mergeCell ref="C34:C37"/>
    <mergeCell ref="D34:D37"/>
    <mergeCell ref="E34:E37"/>
    <mergeCell ref="F34:F37"/>
    <mergeCell ref="G34:G37"/>
    <mergeCell ref="H34:H37"/>
    <mergeCell ref="L34:L37"/>
    <mergeCell ref="B30:B33"/>
    <mergeCell ref="C30:C33"/>
    <mergeCell ref="D30:D33"/>
    <mergeCell ref="E30:E33"/>
    <mergeCell ref="F30:F33"/>
    <mergeCell ref="K26:K29"/>
    <mergeCell ref="I30:I33"/>
    <mergeCell ref="J30:J33"/>
    <mergeCell ref="I34:I37"/>
    <mergeCell ref="J34:J37"/>
    <mergeCell ref="C2:G2"/>
    <mergeCell ref="B2:B5"/>
    <mergeCell ref="C3:C4"/>
    <mergeCell ref="D3:D4"/>
    <mergeCell ref="F3:F4"/>
    <mergeCell ref="G3:G4"/>
    <mergeCell ref="D5:G5"/>
    <mergeCell ref="B22:B25"/>
    <mergeCell ref="C22:C25"/>
    <mergeCell ref="D22:D25"/>
    <mergeCell ref="E22:E25"/>
    <mergeCell ref="F22:F25"/>
    <mergeCell ref="G22:G25"/>
    <mergeCell ref="A6:XFD7"/>
    <mergeCell ref="B54:B57"/>
    <mergeCell ref="C54:C57"/>
    <mergeCell ref="D54:D57"/>
    <mergeCell ref="E54:E57"/>
    <mergeCell ref="F54:F57"/>
    <mergeCell ref="G54:G57"/>
    <mergeCell ref="H54:H57"/>
    <mergeCell ref="I54:I57"/>
    <mergeCell ref="J54:J57"/>
    <mergeCell ref="K54:K57"/>
    <mergeCell ref="L54:L57"/>
    <mergeCell ref="H22:H25"/>
    <mergeCell ref="L22:L25"/>
    <mergeCell ref="B26:B29"/>
    <mergeCell ref="C26:C29"/>
    <mergeCell ref="D26:D29"/>
    <mergeCell ref="E26:E29"/>
    <mergeCell ref="F26:F29"/>
    <mergeCell ref="G26:G29"/>
    <mergeCell ref="H26:H29"/>
    <mergeCell ref="L26:L29"/>
    <mergeCell ref="I22:I25"/>
    <mergeCell ref="J22:J25"/>
    <mergeCell ref="L58:L61"/>
    <mergeCell ref="B62:B65"/>
    <mergeCell ref="C62:C65"/>
    <mergeCell ref="D62:D65"/>
    <mergeCell ref="E62:E65"/>
    <mergeCell ref="F62:F65"/>
    <mergeCell ref="G62:G65"/>
    <mergeCell ref="H62:H65"/>
    <mergeCell ref="I62:I65"/>
    <mergeCell ref="J62:J65"/>
    <mergeCell ref="K62:K65"/>
    <mergeCell ref="L62:L65"/>
    <mergeCell ref="G58:G61"/>
    <mergeCell ref="H58:H61"/>
    <mergeCell ref="I58:I61"/>
    <mergeCell ref="J58:J61"/>
    <mergeCell ref="K58:K61"/>
    <mergeCell ref="B58:B61"/>
    <mergeCell ref="C58:C61"/>
    <mergeCell ref="D58:D61"/>
    <mergeCell ref="E58:E61"/>
    <mergeCell ref="F58:F61"/>
    <mergeCell ref="L66:L69"/>
    <mergeCell ref="B70:B73"/>
    <mergeCell ref="C70:C73"/>
    <mergeCell ref="D70:D73"/>
    <mergeCell ref="E70:E73"/>
    <mergeCell ref="F70:F73"/>
    <mergeCell ref="G70:G73"/>
    <mergeCell ref="H70:H73"/>
    <mergeCell ref="I70:I73"/>
    <mergeCell ref="J70:J73"/>
    <mergeCell ref="K70:K73"/>
    <mergeCell ref="L70:L73"/>
    <mergeCell ref="G66:G69"/>
    <mergeCell ref="H66:H69"/>
    <mergeCell ref="I66:I69"/>
    <mergeCell ref="J66:J69"/>
    <mergeCell ref="K66:K69"/>
    <mergeCell ref="B66:B69"/>
    <mergeCell ref="C66:C69"/>
    <mergeCell ref="D66:D69"/>
    <mergeCell ref="E66:E69"/>
    <mergeCell ref="F66:F69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4"/>
  <sheetViews>
    <sheetView workbookViewId="0">
      <selection activeCell="B19" sqref="B19"/>
    </sheetView>
  </sheetViews>
  <sheetFormatPr baseColWidth="10" defaultColWidth="14.44140625" defaultRowHeight="15" customHeight="1" x14ac:dyDescent="0.3"/>
  <cols>
    <col min="1" max="1" width="39.109375" customWidth="1"/>
    <col min="2" max="2" width="95" customWidth="1"/>
    <col min="3" max="3" width="4.44140625" customWidth="1"/>
    <col min="4" max="6" width="11.44140625" customWidth="1"/>
    <col min="7" max="26" width="8" customWidth="1"/>
  </cols>
  <sheetData>
    <row r="1" spans="1:26" ht="14.4" x14ac:dyDescent="0.3">
      <c r="A1" s="4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8" t="s">
        <v>7</v>
      </c>
      <c r="B2" s="8" t="s">
        <v>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tr">
        <f>'Plantilla de Casos de Prueba'!B10</f>
        <v>Id</v>
      </c>
      <c r="B3" s="3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5" t="s">
        <v>24</v>
      </c>
      <c r="B4" s="5" t="s">
        <v>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tr">
        <f>'Plantilla de Casos de Prueba'!D10</f>
        <v>Caso de Prueba</v>
      </c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3">
      <c r="A6" s="3" t="str">
        <f>'Plantilla de Casos de Prueba'!E10</f>
        <v>Descripción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3" t="str">
        <f>'Plantilla de Casos de Prueba'!F10</f>
        <v>Precondiciones</v>
      </c>
      <c r="B7" s="5" t="s">
        <v>27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3">
      <c r="A8" s="3" t="str">
        <f>'Plantilla de Casos de Prueba'!G10</f>
        <v>Área Funcional / Sub proceso / Caracteristicas</v>
      </c>
      <c r="B8" s="3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3">
      <c r="A9" s="3" t="str">
        <f>'Plantilla de Casos de Prueba'!H10</f>
        <v>Pasos a Seguir</v>
      </c>
      <c r="B9" s="5" t="s">
        <v>26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">
      <c r="A10" s="3" t="str">
        <f>'Plantilla de Casos de Prueba'!I10</f>
        <v>Datos / Acciones de Entrada</v>
      </c>
      <c r="B10" s="3" t="s">
        <v>13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3" t="str">
        <f>'Plantilla de Casos de Prueba'!J10</f>
        <v>Resultado Esperado</v>
      </c>
      <c r="B11" s="3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5" customHeight="1" x14ac:dyDescent="0.3">
      <c r="A12" s="3" t="e">
        <f>'Plantilla de Casos de Prueba'!#REF!</f>
        <v>#REF!</v>
      </c>
      <c r="B12" s="3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3">
      <c r="A13" s="3" t="str">
        <f>'Plantilla de Casos de Prueba'!K10</f>
        <v>Dependencias con otros casos de Prueba</v>
      </c>
      <c r="B13" s="3" t="s">
        <v>16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6" t="s">
        <v>20</v>
      </c>
      <c r="B14" s="7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46" t="s">
        <v>17</v>
      </c>
      <c r="B15" s="4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A15:B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Plantilla de Casos de Prueba</vt:lpstr>
      <vt:lpstr>Instrucciones</vt:lpstr>
      <vt:lpstr>'Plantilla de Casos de Prueba'!Excel_BuiltIn__FilterDatabase</vt:lpstr>
      <vt:lpstr>Instrucciones!Excel_BuiltIn_Print_Area</vt:lpstr>
      <vt:lpstr>'Plantilla de Casos de Prueba'!Excel_BuiltIn_Print_Titles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Daniel Diaz</cp:lastModifiedBy>
  <cp:revision/>
  <dcterms:created xsi:type="dcterms:W3CDTF">2025-01-30T16:39:39Z</dcterms:created>
  <dcterms:modified xsi:type="dcterms:W3CDTF">2025-12-11T19:54:54Z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2025-01-30T16:41:19Z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e6aa0e4e-648a-499a-a9f1-9e9d38d80e3f</vt:lpwstr>
  </property>
  <property fmtid="{D5CDD505-2E9C-101B-9397-08002B2CF9AE}" pid="8" name="MSIP_Label_fc111285-cafa-4fc9-8a9a-bd902089b24f_ContentBits">
    <vt:lpwstr>0</vt:lpwstr>
  </property>
</Properties>
</file>