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20" windowHeight="120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25" i="1"/>
  <c r="J24"/>
  <c r="J23"/>
  <c r="J22"/>
  <c r="J21"/>
  <c r="J20"/>
  <c r="J19"/>
  <c r="J18"/>
  <c r="J17"/>
  <c r="J16"/>
  <c r="D25"/>
  <c r="D24"/>
  <c r="D23"/>
  <c r="D22"/>
  <c r="D21"/>
  <c r="D20"/>
  <c r="D19"/>
  <c r="D18"/>
  <c r="D17"/>
  <c r="D16"/>
  <c r="J12"/>
  <c r="J11"/>
  <c r="J10"/>
  <c r="J9"/>
  <c r="J8"/>
  <c r="J7"/>
  <c r="J6"/>
  <c r="J5"/>
  <c r="J4"/>
  <c r="J3"/>
  <c r="D4"/>
  <c r="D5"/>
  <c r="D6"/>
  <c r="D7"/>
  <c r="D8"/>
  <c r="D9"/>
  <c r="D10"/>
  <c r="D11"/>
  <c r="D12"/>
  <c r="D3"/>
</calcChain>
</file>

<file path=xl/sharedStrings.xml><?xml version="1.0" encoding="utf-8"?>
<sst xmlns="http://schemas.openxmlformats.org/spreadsheetml/2006/main" count="64" uniqueCount="49">
  <si>
    <t>k</t>
  </si>
  <si>
    <t>Fub</t>
  </si>
  <si>
    <t>Fa</t>
  </si>
  <si>
    <t>n = 10 | h = 0,8</t>
  </si>
  <si>
    <t>t [ms]</t>
  </si>
  <si>
    <t>2.001621</t>
  </si>
  <si>
    <t>0.195162</t>
  </si>
  <si>
    <t>0.155407</t>
  </si>
  <si>
    <t>0.094569</t>
  </si>
  <si>
    <t>0.082523</t>
  </si>
  <si>
    <t>0.09216</t>
  </si>
  <si>
    <t>0.08463</t>
  </si>
  <si>
    <t>0.100292</t>
  </si>
  <si>
    <t>0.101798</t>
  </si>
  <si>
    <t>0.093967</t>
  </si>
  <si>
    <t>n = 50 | h = 0,6</t>
  </si>
  <si>
    <t>n = 100 | h = 0,4</t>
  </si>
  <si>
    <t>n = 500 | h = 0,2</t>
  </si>
  <si>
    <t>2.670233</t>
  </si>
  <si>
    <t>0.611991</t>
  </si>
  <si>
    <t>0.490617</t>
  </si>
  <si>
    <t>0.556575</t>
  </si>
  <si>
    <t>0.37105</t>
  </si>
  <si>
    <t>0.384603</t>
  </si>
  <si>
    <t>0.515314</t>
  </si>
  <si>
    <t>0.381591</t>
  </si>
  <si>
    <t>0.349666</t>
  </si>
  <si>
    <t>0.671624</t>
  </si>
  <si>
    <t>8.236281</t>
  </si>
  <si>
    <t>3.540032</t>
  </si>
  <si>
    <t>0.990872</t>
  </si>
  <si>
    <t>0.939069</t>
  </si>
  <si>
    <t>1.065563</t>
  </si>
  <si>
    <t>0.580368</t>
  </si>
  <si>
    <t>0.509591</t>
  </si>
  <si>
    <t>0.482486</t>
  </si>
  <si>
    <t>0.497845</t>
  </si>
  <si>
    <t>1.227898</t>
  </si>
  <si>
    <t>błąd [%]</t>
  </si>
  <si>
    <t>16.913787</t>
  </si>
  <si>
    <t>2.55157</t>
  </si>
  <si>
    <t>2.161546</t>
  </si>
  <si>
    <t>2.205216</t>
  </si>
  <si>
    <t>2.86389</t>
  </si>
  <si>
    <t>3.112662</t>
  </si>
  <si>
    <t>2.048906</t>
  </si>
  <si>
    <t>5.307337</t>
  </si>
  <si>
    <t>2.93557</t>
  </si>
  <si>
    <t>1.737188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</si>
</sst>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0"/>
      <color rgb="FF000000"/>
      <name val="Arial Unicode MS"/>
      <family val="2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M23" sqref="M23"/>
    </sheetView>
  </sheetViews>
  <sheetFormatPr defaultRowHeight="14.25"/>
  <cols>
    <col min="4" max="4" width="12" customWidth="1"/>
  </cols>
  <sheetData>
    <row r="1" spans="1:11">
      <c r="A1" s="2" t="s">
        <v>3</v>
      </c>
      <c r="B1" s="2"/>
      <c r="C1" s="2"/>
      <c r="D1" s="2"/>
      <c r="E1" s="2"/>
      <c r="G1" s="2" t="s">
        <v>15</v>
      </c>
      <c r="H1" s="2"/>
      <c r="I1" s="2"/>
      <c r="J1" s="2"/>
      <c r="K1" s="2"/>
    </row>
    <row r="2" spans="1:11">
      <c r="A2" s="1" t="s">
        <v>0</v>
      </c>
      <c r="B2" s="1" t="s">
        <v>1</v>
      </c>
      <c r="C2" s="1" t="s">
        <v>2</v>
      </c>
      <c r="D2" s="1" t="s">
        <v>38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38</v>
      </c>
      <c r="K2" s="1" t="s">
        <v>4</v>
      </c>
    </row>
    <row r="3" spans="1:11" ht="15.75">
      <c r="A3" s="1">
        <v>1</v>
      </c>
      <c r="B3" s="5">
        <v>818</v>
      </c>
      <c r="C3" s="6">
        <v>901</v>
      </c>
      <c r="D3" s="1">
        <f>(C3-B3)/B3*100</f>
        <v>10.146699266503667</v>
      </c>
      <c r="E3" s="1" t="s">
        <v>5</v>
      </c>
      <c r="G3" s="1">
        <v>1</v>
      </c>
      <c r="H3" s="3">
        <v>17990</v>
      </c>
      <c r="I3" s="4">
        <v>25758</v>
      </c>
      <c r="J3" s="1">
        <f>(I3-H3)/H3*100</f>
        <v>43.179544191217346</v>
      </c>
      <c r="K3" s="1" t="s">
        <v>18</v>
      </c>
    </row>
    <row r="4" spans="1:11" ht="15.75">
      <c r="A4" s="1">
        <v>2</v>
      </c>
      <c r="B4" s="5">
        <v>615</v>
      </c>
      <c r="C4" s="6">
        <v>876</v>
      </c>
      <c r="D4" s="1">
        <f t="shared" ref="D4:D12" si="0">(C4-B4)/B4*100</f>
        <v>42.439024390243901</v>
      </c>
      <c r="E4" s="1" t="s">
        <v>6</v>
      </c>
      <c r="G4" s="1">
        <v>2</v>
      </c>
      <c r="H4" s="3">
        <v>14231</v>
      </c>
      <c r="I4" s="4">
        <v>21305</v>
      </c>
      <c r="J4" s="1">
        <f t="shared" ref="J4:J12" si="1">(I4-H4)/H4*100</f>
        <v>49.708383107300961</v>
      </c>
      <c r="K4" s="1" t="s">
        <v>19</v>
      </c>
    </row>
    <row r="5" spans="1:11" ht="15.75">
      <c r="A5" s="1">
        <v>3</v>
      </c>
      <c r="B5" s="5">
        <v>793</v>
      </c>
      <c r="C5" s="6">
        <v>875</v>
      </c>
      <c r="D5" s="1">
        <f t="shared" si="0"/>
        <v>10.34047919293821</v>
      </c>
      <c r="E5" s="1" t="s">
        <v>7</v>
      </c>
      <c r="G5" s="1">
        <v>3</v>
      </c>
      <c r="H5" s="3">
        <v>16497</v>
      </c>
      <c r="I5" s="4">
        <v>23345</v>
      </c>
      <c r="J5" s="1">
        <f t="shared" si="1"/>
        <v>41.510577680790448</v>
      </c>
      <c r="K5" s="1" t="s">
        <v>20</v>
      </c>
    </row>
    <row r="6" spans="1:11" ht="15.75">
      <c r="A6" s="1">
        <v>4</v>
      </c>
      <c r="B6" s="5">
        <v>803</v>
      </c>
      <c r="C6" s="6">
        <v>845</v>
      </c>
      <c r="D6" s="1">
        <f t="shared" si="0"/>
        <v>5.230386052303861</v>
      </c>
      <c r="E6" s="1" t="s">
        <v>8</v>
      </c>
      <c r="G6" s="1">
        <v>4</v>
      </c>
      <c r="H6" s="3">
        <v>14105</v>
      </c>
      <c r="I6" s="4">
        <v>22275</v>
      </c>
      <c r="J6" s="1">
        <f t="shared" si="1"/>
        <v>57.922722438851473</v>
      </c>
      <c r="K6" s="1" t="s">
        <v>21</v>
      </c>
    </row>
    <row r="7" spans="1:11" ht="15.75">
      <c r="A7" s="1">
        <v>5</v>
      </c>
      <c r="B7" s="5">
        <v>521</v>
      </c>
      <c r="C7" s="6">
        <v>1149</v>
      </c>
      <c r="D7" s="1">
        <f t="shared" si="0"/>
        <v>120.53742802303262</v>
      </c>
      <c r="E7" s="1" t="s">
        <v>9</v>
      </c>
      <c r="G7" s="1">
        <v>5</v>
      </c>
      <c r="H7" s="3">
        <v>14650</v>
      </c>
      <c r="I7" s="4">
        <v>20802</v>
      </c>
      <c r="J7" s="1">
        <f t="shared" si="1"/>
        <v>41.99317406143345</v>
      </c>
      <c r="K7" s="1" t="s">
        <v>22</v>
      </c>
    </row>
    <row r="8" spans="1:11" ht="15.75">
      <c r="A8" s="1">
        <v>6</v>
      </c>
      <c r="B8" s="5">
        <v>755</v>
      </c>
      <c r="C8" s="6">
        <v>835</v>
      </c>
      <c r="D8" s="1">
        <f t="shared" si="0"/>
        <v>10.596026490066226</v>
      </c>
      <c r="E8" s="1" t="s">
        <v>10</v>
      </c>
      <c r="G8" s="1">
        <v>6</v>
      </c>
      <c r="H8" s="3">
        <v>14251</v>
      </c>
      <c r="I8" s="4">
        <v>22544</v>
      </c>
      <c r="J8" s="1">
        <f t="shared" si="1"/>
        <v>58.192407550347347</v>
      </c>
      <c r="K8" s="1" t="s">
        <v>23</v>
      </c>
    </row>
    <row r="9" spans="1:11" ht="15.75">
      <c r="A9" s="1">
        <v>7</v>
      </c>
      <c r="B9" s="5">
        <v>1.083</v>
      </c>
      <c r="C9" s="6">
        <v>1458</v>
      </c>
      <c r="D9" s="1">
        <f t="shared" si="0"/>
        <v>134526.03878116343</v>
      </c>
      <c r="E9" s="1" t="s">
        <v>11</v>
      </c>
      <c r="G9" s="1">
        <v>7</v>
      </c>
      <c r="H9" s="3">
        <v>17715</v>
      </c>
      <c r="I9" s="4">
        <v>21548</v>
      </c>
      <c r="J9" s="1">
        <f t="shared" si="1"/>
        <v>21.637030764888511</v>
      </c>
      <c r="K9" s="1" t="s">
        <v>24</v>
      </c>
    </row>
    <row r="10" spans="1:11" ht="15.75">
      <c r="A10" s="1">
        <v>8</v>
      </c>
      <c r="B10" s="5">
        <v>540</v>
      </c>
      <c r="C10" s="6">
        <v>732</v>
      </c>
      <c r="D10" s="1">
        <f t="shared" si="0"/>
        <v>35.555555555555557</v>
      </c>
      <c r="E10" s="1" t="s">
        <v>12</v>
      </c>
      <c r="G10" s="1">
        <v>8</v>
      </c>
      <c r="H10" s="3">
        <v>21367</v>
      </c>
      <c r="I10" s="4">
        <v>30869</v>
      </c>
      <c r="J10" s="1">
        <f t="shared" si="1"/>
        <v>44.470445078859925</v>
      </c>
      <c r="K10" s="1" t="s">
        <v>25</v>
      </c>
    </row>
    <row r="11" spans="1:11" ht="15.75">
      <c r="A11" s="1">
        <v>9</v>
      </c>
      <c r="B11" s="5">
        <v>554</v>
      </c>
      <c r="C11" s="6">
        <v>746</v>
      </c>
      <c r="D11" s="1">
        <f t="shared" si="0"/>
        <v>34.657039711191331</v>
      </c>
      <c r="E11" s="1" t="s">
        <v>13</v>
      </c>
      <c r="G11" s="1">
        <v>9</v>
      </c>
      <c r="H11" s="3">
        <v>14298</v>
      </c>
      <c r="I11" s="4">
        <v>19951</v>
      </c>
      <c r="J11" s="1">
        <f t="shared" si="1"/>
        <v>39.536998181563852</v>
      </c>
      <c r="K11" s="1" t="s">
        <v>26</v>
      </c>
    </row>
    <row r="12" spans="1:11" ht="15.75">
      <c r="A12" s="1">
        <v>10</v>
      </c>
      <c r="B12" s="5">
        <v>671</v>
      </c>
      <c r="C12" s="6">
        <v>806</v>
      </c>
      <c r="D12" s="1">
        <f t="shared" si="0"/>
        <v>20.119225037257824</v>
      </c>
      <c r="E12" s="1" t="s">
        <v>14</v>
      </c>
      <c r="G12" s="1">
        <v>10</v>
      </c>
      <c r="H12" s="3">
        <v>14377</v>
      </c>
      <c r="I12" s="4">
        <v>21017</v>
      </c>
      <c r="J12" s="1">
        <f t="shared" si="1"/>
        <v>46.184878625582527</v>
      </c>
      <c r="K12" s="1" t="s">
        <v>27</v>
      </c>
    </row>
    <row r="14" spans="1:11">
      <c r="A14" s="2" t="s">
        <v>16</v>
      </c>
      <c r="B14" s="2"/>
      <c r="C14" s="2"/>
      <c r="D14" s="2"/>
      <c r="E14" s="2"/>
      <c r="G14" s="2" t="s">
        <v>17</v>
      </c>
      <c r="H14" s="2"/>
      <c r="I14" s="2"/>
      <c r="J14" s="2"/>
      <c r="K14" s="2"/>
    </row>
    <row r="15" spans="1:11">
      <c r="A15" s="1" t="s">
        <v>0</v>
      </c>
      <c r="B15" s="1" t="s">
        <v>1</v>
      </c>
      <c r="C15" s="1" t="s">
        <v>2</v>
      </c>
      <c r="D15" s="1" t="s">
        <v>38</v>
      </c>
      <c r="E15" s="1" t="s">
        <v>4</v>
      </c>
      <c r="G15" s="1" t="s">
        <v>0</v>
      </c>
      <c r="H15" s="1" t="s">
        <v>1</v>
      </c>
      <c r="I15" s="1" t="s">
        <v>2</v>
      </c>
      <c r="J15" s="1" t="s">
        <v>38</v>
      </c>
      <c r="K15" s="1" t="s">
        <v>4</v>
      </c>
    </row>
    <row r="16" spans="1:11" ht="15.75">
      <c r="A16" s="1">
        <v>1</v>
      </c>
      <c r="B16" s="3">
        <v>89588</v>
      </c>
      <c r="C16" s="4">
        <v>134812</v>
      </c>
      <c r="D16" s="1">
        <f>(C16-B16)/B16*100</f>
        <v>50.479974996651336</v>
      </c>
      <c r="E16" s="1" t="s">
        <v>28</v>
      </c>
      <c r="G16" s="1">
        <v>1</v>
      </c>
      <c r="H16" s="3">
        <v>3113088</v>
      </c>
      <c r="I16" s="4">
        <v>4228974</v>
      </c>
      <c r="J16" s="1">
        <f>(I16-H16)/H16*100</f>
        <v>35.844987356605401</v>
      </c>
      <c r="K16" s="1" t="s">
        <v>39</v>
      </c>
    </row>
    <row r="17" spans="1:11" ht="15.75">
      <c r="A17" s="1">
        <v>2</v>
      </c>
      <c r="B17" s="3">
        <v>74854</v>
      </c>
      <c r="C17" s="4">
        <v>111389</v>
      </c>
      <c r="D17" s="1">
        <f t="shared" ref="D17:D25" si="2">(C17-B17)/B17*100</f>
        <v>48.808346915328507</v>
      </c>
      <c r="E17" s="1" t="s">
        <v>29</v>
      </c>
      <c r="G17" s="1">
        <v>2</v>
      </c>
      <c r="H17" s="3">
        <v>3569058</v>
      </c>
      <c r="I17" s="4">
        <v>4784684</v>
      </c>
      <c r="J17" s="1">
        <f t="shared" ref="J17:J25" si="3">(I17-H17)/H17*100</f>
        <v>34.060135755709211</v>
      </c>
      <c r="K17" s="1" t="s">
        <v>40</v>
      </c>
    </row>
    <row r="18" spans="1:11" ht="15.75">
      <c r="A18" s="1">
        <v>3</v>
      </c>
      <c r="B18" s="3">
        <v>85363</v>
      </c>
      <c r="C18" s="4">
        <v>113100</v>
      </c>
      <c r="D18" s="1">
        <f t="shared" si="2"/>
        <v>32.493000480301774</v>
      </c>
      <c r="E18" s="1" t="s">
        <v>30</v>
      </c>
      <c r="G18" s="1">
        <v>3</v>
      </c>
      <c r="H18" s="3">
        <v>3300744</v>
      </c>
      <c r="I18" s="4">
        <v>4501787</v>
      </c>
      <c r="J18" s="1">
        <f t="shared" si="3"/>
        <v>36.387038800949121</v>
      </c>
      <c r="K18" s="1" t="s">
        <v>41</v>
      </c>
    </row>
    <row r="19" spans="1:11" ht="15.75">
      <c r="A19" s="1">
        <v>4</v>
      </c>
      <c r="B19" s="3">
        <v>87730</v>
      </c>
      <c r="C19" s="4">
        <v>132235</v>
      </c>
      <c r="D19" s="1">
        <f t="shared" si="2"/>
        <v>50.729510999658046</v>
      </c>
      <c r="E19" s="1" t="s">
        <v>31</v>
      </c>
      <c r="G19" s="1">
        <v>4</v>
      </c>
      <c r="H19" s="3">
        <v>3408867</v>
      </c>
      <c r="I19" s="4">
        <v>4597352</v>
      </c>
      <c r="J19" s="1">
        <f t="shared" si="3"/>
        <v>34.864516568114858</v>
      </c>
      <c r="K19" s="1" t="s">
        <v>42</v>
      </c>
    </row>
    <row r="20" spans="1:11" ht="15.75">
      <c r="A20" s="1">
        <v>5</v>
      </c>
      <c r="B20" s="3">
        <v>76424</v>
      </c>
      <c r="C20" s="4">
        <v>125851</v>
      </c>
      <c r="D20" s="1">
        <f t="shared" si="2"/>
        <v>64.674709515335493</v>
      </c>
      <c r="E20" s="1" t="s">
        <v>32</v>
      </c>
      <c r="G20" s="1">
        <v>5</v>
      </c>
      <c r="H20" s="3">
        <v>3377547</v>
      </c>
      <c r="I20" s="4">
        <v>4557227</v>
      </c>
      <c r="J20" s="1">
        <f t="shared" si="3"/>
        <v>34.927123145880721</v>
      </c>
      <c r="K20" s="1" t="s">
        <v>43</v>
      </c>
    </row>
    <row r="21" spans="1:11" ht="15.75">
      <c r="A21" s="1">
        <v>6</v>
      </c>
      <c r="B21" s="3">
        <v>86724</v>
      </c>
      <c r="C21" s="4">
        <v>130839</v>
      </c>
      <c r="D21" s="1">
        <f t="shared" si="2"/>
        <v>50.868271758682717</v>
      </c>
      <c r="E21" s="1" t="s">
        <v>33</v>
      </c>
      <c r="G21" s="1">
        <v>6</v>
      </c>
      <c r="H21" s="3">
        <v>3024082</v>
      </c>
      <c r="I21" s="4">
        <v>4374862</v>
      </c>
      <c r="J21" s="1">
        <f t="shared" si="3"/>
        <v>44.667439573397807</v>
      </c>
      <c r="K21" s="1" t="s">
        <v>44</v>
      </c>
    </row>
    <row r="22" spans="1:11" ht="15.75">
      <c r="A22" s="1">
        <v>7</v>
      </c>
      <c r="B22" s="3">
        <v>79854</v>
      </c>
      <c r="C22" s="4">
        <v>117983</v>
      </c>
      <c r="D22" s="1">
        <f t="shared" si="2"/>
        <v>47.748390813234153</v>
      </c>
      <c r="E22" s="1" t="s">
        <v>34</v>
      </c>
      <c r="G22" s="1">
        <v>7</v>
      </c>
      <c r="H22" s="3">
        <v>3381166</v>
      </c>
      <c r="I22" s="4">
        <v>4748483</v>
      </c>
      <c r="J22" s="1">
        <f t="shared" si="3"/>
        <v>40.439215347604943</v>
      </c>
      <c r="K22" s="1" t="s">
        <v>45</v>
      </c>
    </row>
    <row r="23" spans="1:11" ht="15.75">
      <c r="A23" s="1">
        <v>8</v>
      </c>
      <c r="B23" s="3">
        <v>95361</v>
      </c>
      <c r="C23" s="4">
        <v>125867</v>
      </c>
      <c r="D23" s="1">
        <f t="shared" si="2"/>
        <v>31.990016883212213</v>
      </c>
      <c r="E23" s="1" t="s">
        <v>35</v>
      </c>
      <c r="G23" s="1">
        <v>8</v>
      </c>
      <c r="H23" s="3">
        <v>3376678</v>
      </c>
      <c r="I23" s="4">
        <v>4675924</v>
      </c>
      <c r="J23" s="1">
        <f t="shared" si="3"/>
        <v>38.477047559761395</v>
      </c>
      <c r="K23" s="1" t="s">
        <v>46</v>
      </c>
    </row>
    <row r="24" spans="1:11" ht="15.75">
      <c r="A24" s="1">
        <v>9</v>
      </c>
      <c r="B24" s="3">
        <v>73605</v>
      </c>
      <c r="C24" s="4">
        <v>99789</v>
      </c>
      <c r="D24" s="1">
        <f t="shared" si="2"/>
        <v>35.573670266965557</v>
      </c>
      <c r="E24" s="1" t="s">
        <v>36</v>
      </c>
      <c r="G24" s="1">
        <v>9</v>
      </c>
      <c r="H24" s="3">
        <v>3617807</v>
      </c>
      <c r="I24" s="4">
        <v>4974488</v>
      </c>
      <c r="J24" s="1">
        <f t="shared" si="3"/>
        <v>37.50009328855851</v>
      </c>
      <c r="K24" s="1" t="s">
        <v>47</v>
      </c>
    </row>
    <row r="25" spans="1:11" ht="15.75">
      <c r="A25" s="1">
        <v>10</v>
      </c>
      <c r="B25" s="3">
        <v>72399</v>
      </c>
      <c r="C25" s="4">
        <v>108115</v>
      </c>
      <c r="D25" s="1">
        <f t="shared" si="2"/>
        <v>49.33217309631349</v>
      </c>
      <c r="E25" s="1" t="s">
        <v>37</v>
      </c>
      <c r="G25" s="1">
        <v>10</v>
      </c>
      <c r="H25" s="3">
        <v>3315019</v>
      </c>
      <c r="I25" s="4">
        <v>4589843</v>
      </c>
      <c r="J25" s="1">
        <f t="shared" si="3"/>
        <v>38.456008849421373</v>
      </c>
      <c r="K25" s="1" t="s">
        <v>48</v>
      </c>
    </row>
  </sheetData>
  <mergeCells count="4">
    <mergeCell ref="A1:E1"/>
    <mergeCell ref="G1:K1"/>
    <mergeCell ref="A14:E14"/>
    <mergeCell ref="G14:K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2018-11-03T16:17:38Z</dcterms:created>
  <dcterms:modified xsi:type="dcterms:W3CDTF">2018-11-03T17:10:43Z</dcterms:modified>
</cp:coreProperties>
</file>