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8180" windowHeight="844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I44" i="1"/>
  <c r="J44"/>
  <c r="K44"/>
  <c r="L44"/>
  <c r="H44"/>
  <c r="G44"/>
  <c r="F44"/>
  <c r="E44"/>
  <c r="D44"/>
  <c r="C44"/>
  <c r="N12"/>
  <c r="B8"/>
  <c r="E8"/>
  <c r="W8"/>
  <c r="T8"/>
  <c r="Q8"/>
  <c r="K8"/>
  <c r="H9"/>
</calcChain>
</file>

<file path=xl/sharedStrings.xml><?xml version="1.0" encoding="utf-8"?>
<sst xmlns="http://schemas.openxmlformats.org/spreadsheetml/2006/main" count="4" uniqueCount="4">
  <si>
    <t>ilość mutacji</t>
  </si>
  <si>
    <t>ilość</t>
  </si>
  <si>
    <t>srednia</t>
  </si>
  <si>
    <t>czas trwania programu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</si>
</sst>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Zależność</a:t>
            </a:r>
            <a:r>
              <a:rPr lang="pl-PL" baseline="0"/>
              <a:t>  wartości funkcji celu </a:t>
            </a:r>
          </a:p>
          <a:p>
            <a:pPr>
              <a:defRPr/>
            </a:pPr>
            <a:r>
              <a:rPr lang="pl-PL" baseline="0"/>
              <a:t>od ilości mutacji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ghjhj</c:v>
          </c:tx>
          <c:cat>
            <c:numRef>
              <c:f>(Arkusz1!$C$3,Arkusz1!$F$3,Arkusz1!$I$3,Arkusz1!$L$3,Arkusz1!$O$3,Arkusz1!$R$3,Arkusz1!$U$3,Arkusz1!$X$3)</c:f>
              <c:numCache>
                <c:formatCode>General</c:formatCode>
                <c:ptCount val="8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</c:numCache>
            </c:numRef>
          </c:cat>
          <c:val>
            <c:numRef>
              <c:f>(Arkusz1!$B$8,Arkusz1!$E$8,Arkusz1!$H$9,Arkusz1!$K$8,Arkusz1!$N$12,Arkusz1!$Q$8,Arkusz1!$T$8,Arkusz1!$W$8)</c:f>
              <c:numCache>
                <c:formatCode>General</c:formatCode>
                <c:ptCount val="8"/>
                <c:pt idx="0">
                  <c:v>27244.799999999999</c:v>
                </c:pt>
                <c:pt idx="1">
                  <c:v>27313.4</c:v>
                </c:pt>
                <c:pt idx="2" formatCode="0">
                  <c:v>27146.6</c:v>
                </c:pt>
                <c:pt idx="3">
                  <c:v>26973.200000000001</c:v>
                </c:pt>
                <c:pt idx="4">
                  <c:v>26830.444444444445</c:v>
                </c:pt>
                <c:pt idx="5">
                  <c:v>26980.400000000001</c:v>
                </c:pt>
                <c:pt idx="6">
                  <c:v>26857.4</c:v>
                </c:pt>
                <c:pt idx="7">
                  <c:v>26833.8</c:v>
                </c:pt>
              </c:numCache>
            </c:numRef>
          </c:val>
        </c:ser>
        <c:marker val="1"/>
        <c:axId val="108001920"/>
        <c:axId val="99615104"/>
      </c:lineChart>
      <c:catAx>
        <c:axId val="10800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mutacji</a:t>
                </a:r>
              </a:p>
            </c:rich>
          </c:tx>
          <c:layout/>
        </c:title>
        <c:numFmt formatCode="General" sourceLinked="1"/>
        <c:tickLblPos val="nextTo"/>
        <c:crossAx val="99615104"/>
        <c:crosses val="autoZero"/>
        <c:auto val="1"/>
        <c:lblAlgn val="ctr"/>
        <c:lblOffset val="100"/>
      </c:catAx>
      <c:valAx>
        <c:axId val="99615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wartość funkcji celu</a:t>
                </a:r>
              </a:p>
            </c:rich>
          </c:tx>
          <c:layout/>
        </c:title>
        <c:numFmt formatCode="General" sourceLinked="1"/>
        <c:tickLblPos val="nextTo"/>
        <c:crossAx val="1080019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Zależność</a:t>
            </a:r>
            <a:r>
              <a:rPr lang="pl-PL" baseline="0"/>
              <a:t> wartości funkcji celu od czasu trwania programu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ffg</c:v>
          </c:tx>
          <c:cat>
            <c:numRef>
              <c:f>Arkusz1!$C$33:$L$33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Arkusz1!$C$44:$L$44</c:f>
              <c:numCache>
                <c:formatCode>General</c:formatCode>
                <c:ptCount val="10"/>
                <c:pt idx="0">
                  <c:v>26976.400000000001</c:v>
                </c:pt>
                <c:pt idx="1">
                  <c:v>26996.6</c:v>
                </c:pt>
                <c:pt idx="2">
                  <c:v>26973.599999999999</c:v>
                </c:pt>
                <c:pt idx="3">
                  <c:v>26933.599999999999</c:v>
                </c:pt>
                <c:pt idx="4">
                  <c:v>26862.9</c:v>
                </c:pt>
                <c:pt idx="5">
                  <c:v>26807</c:v>
                </c:pt>
                <c:pt idx="6">
                  <c:v>26863.599999999999</c:v>
                </c:pt>
                <c:pt idx="7">
                  <c:v>26943.5</c:v>
                </c:pt>
                <c:pt idx="8">
                  <c:v>26891.3</c:v>
                </c:pt>
                <c:pt idx="9">
                  <c:v>27121.9</c:v>
                </c:pt>
              </c:numCache>
            </c:numRef>
          </c:val>
        </c:ser>
        <c:marker val="1"/>
        <c:axId val="47786240"/>
        <c:axId val="47791488"/>
      </c:lineChart>
      <c:catAx>
        <c:axId val="47786240"/>
        <c:scaling>
          <c:orientation val="minMax"/>
        </c:scaling>
        <c:axPos val="b"/>
        <c:numFmt formatCode="General" sourceLinked="1"/>
        <c:tickLblPos val="nextTo"/>
        <c:crossAx val="47791488"/>
        <c:crosses val="autoZero"/>
        <c:auto val="1"/>
        <c:lblAlgn val="ctr"/>
        <c:lblOffset val="100"/>
      </c:catAx>
      <c:valAx>
        <c:axId val="47791488"/>
        <c:scaling>
          <c:orientation val="minMax"/>
        </c:scaling>
        <c:axPos val="l"/>
        <c:majorGridlines/>
        <c:numFmt formatCode="General" sourceLinked="1"/>
        <c:tickLblPos val="nextTo"/>
        <c:crossAx val="4778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11</xdr:row>
      <xdr:rowOff>114299</xdr:rowOff>
    </xdr:from>
    <xdr:to>
      <xdr:col>12</xdr:col>
      <xdr:colOff>266699</xdr:colOff>
      <xdr:row>29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48</xdr:row>
      <xdr:rowOff>123825</xdr:rowOff>
    </xdr:from>
    <xdr:to>
      <xdr:col>11</xdr:col>
      <xdr:colOff>647700</xdr:colOff>
      <xdr:row>63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4"/>
  <sheetViews>
    <sheetView tabSelected="1" topLeftCell="A37" workbookViewId="0">
      <selection activeCell="P46" sqref="P46"/>
    </sheetView>
  </sheetViews>
  <sheetFormatPr defaultRowHeight="14.25"/>
  <sheetData>
    <row r="1" spans="2:24">
      <c r="H1" s="3" t="s">
        <v>0</v>
      </c>
      <c r="I1" s="3"/>
      <c r="J1" s="3"/>
      <c r="K1" s="3"/>
      <c r="L1" s="3"/>
      <c r="M1" s="3"/>
      <c r="N1" s="3"/>
      <c r="O1" s="3"/>
    </row>
    <row r="2" spans="2:24">
      <c r="H2" s="1"/>
      <c r="I2" s="1" t="s">
        <v>1</v>
      </c>
      <c r="J2" s="1"/>
      <c r="K2" s="1"/>
      <c r="L2" s="1"/>
      <c r="M2" s="1"/>
      <c r="N2" s="1"/>
      <c r="O2" s="1"/>
    </row>
    <row r="3" spans="2:24">
      <c r="B3">
        <v>27041</v>
      </c>
      <c r="C3">
        <v>70</v>
      </c>
      <c r="E3">
        <v>27020</v>
      </c>
      <c r="F3">
        <v>60</v>
      </c>
      <c r="H3">
        <v>26909</v>
      </c>
      <c r="I3">
        <v>50</v>
      </c>
      <c r="K3">
        <v>26164</v>
      </c>
      <c r="L3">
        <v>40</v>
      </c>
      <c r="N3">
        <v>27268</v>
      </c>
      <c r="O3">
        <v>30</v>
      </c>
      <c r="Q3">
        <v>27088</v>
      </c>
      <c r="R3">
        <v>20</v>
      </c>
      <c r="T3">
        <v>26986</v>
      </c>
      <c r="U3">
        <v>10</v>
      </c>
      <c r="W3">
        <v>27349</v>
      </c>
      <c r="X3">
        <v>0</v>
      </c>
    </row>
    <row r="4" spans="2:24">
      <c r="B4">
        <v>26751</v>
      </c>
      <c r="C4">
        <v>60</v>
      </c>
      <c r="E4">
        <v>27088</v>
      </c>
      <c r="F4">
        <v>50</v>
      </c>
      <c r="H4">
        <v>27576</v>
      </c>
      <c r="I4">
        <v>40</v>
      </c>
      <c r="K4">
        <v>27327</v>
      </c>
      <c r="L4">
        <v>30</v>
      </c>
      <c r="N4">
        <v>26998</v>
      </c>
      <c r="O4">
        <v>20</v>
      </c>
      <c r="Q4">
        <v>27183</v>
      </c>
      <c r="R4">
        <v>10</v>
      </c>
      <c r="T4">
        <v>27085</v>
      </c>
      <c r="U4">
        <v>0</v>
      </c>
      <c r="W4">
        <v>26997</v>
      </c>
      <c r="X4">
        <v>0</v>
      </c>
    </row>
    <row r="5" spans="2:24">
      <c r="B5">
        <v>28107</v>
      </c>
      <c r="C5">
        <v>50</v>
      </c>
      <c r="E5">
        <v>27566</v>
      </c>
      <c r="F5">
        <v>40</v>
      </c>
      <c r="H5">
        <v>27500</v>
      </c>
      <c r="I5">
        <v>30</v>
      </c>
      <c r="K5">
        <v>27077</v>
      </c>
      <c r="L5">
        <v>20</v>
      </c>
      <c r="N5">
        <v>26182</v>
      </c>
      <c r="O5">
        <v>10</v>
      </c>
      <c r="Q5">
        <v>26986</v>
      </c>
      <c r="R5">
        <v>0</v>
      </c>
      <c r="T5">
        <v>27015</v>
      </c>
      <c r="U5">
        <v>0</v>
      </c>
      <c r="W5">
        <v>26250</v>
      </c>
      <c r="X5">
        <v>0</v>
      </c>
    </row>
    <row r="6" spans="2:24">
      <c r="B6">
        <v>27150</v>
      </c>
      <c r="C6">
        <v>40</v>
      </c>
      <c r="E6">
        <v>27070</v>
      </c>
      <c r="F6">
        <v>30</v>
      </c>
      <c r="H6">
        <v>27077</v>
      </c>
      <c r="I6">
        <v>20</v>
      </c>
      <c r="K6">
        <v>26979</v>
      </c>
      <c r="L6">
        <v>10</v>
      </c>
      <c r="N6">
        <v>26679</v>
      </c>
      <c r="O6">
        <v>0</v>
      </c>
      <c r="Q6">
        <v>26870</v>
      </c>
      <c r="R6">
        <v>0</v>
      </c>
      <c r="T6">
        <v>26641</v>
      </c>
      <c r="U6">
        <v>0</v>
      </c>
      <c r="W6">
        <v>26884</v>
      </c>
      <c r="X6">
        <v>0</v>
      </c>
    </row>
    <row r="7" spans="2:24">
      <c r="B7">
        <v>27175</v>
      </c>
      <c r="C7">
        <v>30</v>
      </c>
      <c r="E7">
        <v>27823</v>
      </c>
      <c r="F7">
        <v>20</v>
      </c>
      <c r="H7">
        <v>26671</v>
      </c>
      <c r="I7">
        <v>10</v>
      </c>
      <c r="K7">
        <v>27319</v>
      </c>
      <c r="L7">
        <v>0</v>
      </c>
      <c r="N7">
        <v>27167</v>
      </c>
      <c r="O7">
        <v>0</v>
      </c>
      <c r="Q7">
        <v>26775</v>
      </c>
      <c r="R7">
        <v>0</v>
      </c>
      <c r="T7">
        <v>26560</v>
      </c>
      <c r="U7">
        <v>0</v>
      </c>
      <c r="W7">
        <v>26689</v>
      </c>
      <c r="X7">
        <v>0</v>
      </c>
    </row>
    <row r="8" spans="2:24">
      <c r="B8">
        <f>AVERAGE(B3:B7)</f>
        <v>27244.799999999999</v>
      </c>
      <c r="C8">
        <v>20</v>
      </c>
      <c r="E8">
        <f>AVERAGE(E3:E7)</f>
        <v>27313.4</v>
      </c>
      <c r="F8">
        <v>10</v>
      </c>
      <c r="H8" t="s">
        <v>2</v>
      </c>
      <c r="I8">
        <v>0</v>
      </c>
      <c r="K8">
        <f>AVERAGE(K3:K7)</f>
        <v>26973.200000000001</v>
      </c>
      <c r="L8">
        <v>0</v>
      </c>
      <c r="N8">
        <v>26297</v>
      </c>
      <c r="O8">
        <v>0</v>
      </c>
      <c r="Q8">
        <f>AVERAGE(Q3:Q7)</f>
        <v>26980.400000000001</v>
      </c>
      <c r="R8">
        <v>0</v>
      </c>
      <c r="T8">
        <f>AVERAGE(T3:T7)</f>
        <v>26857.4</v>
      </c>
      <c r="U8">
        <v>0</v>
      </c>
      <c r="W8">
        <f>AVERAGE(W3:W7)</f>
        <v>26833.8</v>
      </c>
      <c r="X8">
        <v>0</v>
      </c>
    </row>
    <row r="9" spans="2:24">
      <c r="H9" s="2">
        <f>AVERAGE(H3:H7)</f>
        <v>27146.6</v>
      </c>
      <c r="N9">
        <v>26968</v>
      </c>
    </row>
    <row r="10" spans="2:24">
      <c r="N10">
        <v>26888</v>
      </c>
    </row>
    <row r="11" spans="2:24">
      <c r="N11">
        <v>27027</v>
      </c>
    </row>
    <row r="12" spans="2:24">
      <c r="N12">
        <f>AVERAGE(N3:N11)</f>
        <v>26830.444444444445</v>
      </c>
    </row>
    <row r="31" spans="1:14">
      <c r="A31" s="3" t="s">
        <v>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3" spans="3:12"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3:12">
      <c r="C34">
        <v>27165</v>
      </c>
      <c r="D34">
        <v>27142</v>
      </c>
      <c r="E34">
        <v>27350</v>
      </c>
      <c r="F34">
        <v>27318</v>
      </c>
      <c r="G34">
        <v>27365</v>
      </c>
      <c r="H34">
        <v>26419</v>
      </c>
      <c r="I34">
        <v>27066</v>
      </c>
      <c r="J34">
        <v>26576</v>
      </c>
      <c r="K34">
        <v>26615</v>
      </c>
      <c r="L34">
        <v>27150</v>
      </c>
    </row>
    <row r="35" spans="3:12">
      <c r="C35">
        <v>26892</v>
      </c>
      <c r="D35">
        <v>26897</v>
      </c>
      <c r="E35">
        <v>27179</v>
      </c>
      <c r="F35">
        <v>26885</v>
      </c>
      <c r="G35">
        <v>26871</v>
      </c>
      <c r="H35">
        <v>26499</v>
      </c>
      <c r="I35">
        <v>27063</v>
      </c>
      <c r="J35">
        <v>27129</v>
      </c>
      <c r="K35">
        <v>26807</v>
      </c>
      <c r="L35">
        <v>26914</v>
      </c>
    </row>
    <row r="36" spans="3:12">
      <c r="C36">
        <v>27210</v>
      </c>
      <c r="D36">
        <v>26816</v>
      </c>
      <c r="E36">
        <v>26923</v>
      </c>
      <c r="F36">
        <v>26864</v>
      </c>
      <c r="G36">
        <v>27427</v>
      </c>
      <c r="H36">
        <v>27243</v>
      </c>
      <c r="I36">
        <v>26698</v>
      </c>
      <c r="J36">
        <v>26983</v>
      </c>
      <c r="K36">
        <v>27039</v>
      </c>
      <c r="L36">
        <v>27338</v>
      </c>
    </row>
    <row r="37" spans="3:12">
      <c r="C37">
        <v>27094</v>
      </c>
      <c r="D37">
        <v>27040</v>
      </c>
      <c r="E37">
        <v>26773</v>
      </c>
      <c r="F37">
        <v>26905</v>
      </c>
      <c r="G37">
        <v>26737</v>
      </c>
      <c r="H37">
        <v>26915</v>
      </c>
      <c r="I37">
        <v>26942</v>
      </c>
      <c r="J37">
        <v>26882</v>
      </c>
      <c r="K37">
        <v>26621</v>
      </c>
      <c r="L37">
        <v>27202</v>
      </c>
    </row>
    <row r="38" spans="3:12">
      <c r="C38">
        <v>27216</v>
      </c>
      <c r="D38">
        <v>27054</v>
      </c>
      <c r="E38">
        <v>27065</v>
      </c>
      <c r="F38">
        <v>27527</v>
      </c>
      <c r="G38">
        <v>27072</v>
      </c>
      <c r="H38">
        <v>26614</v>
      </c>
      <c r="I38">
        <v>26747</v>
      </c>
      <c r="J38">
        <v>26984</v>
      </c>
      <c r="K38">
        <v>26985</v>
      </c>
      <c r="L38">
        <v>26961</v>
      </c>
    </row>
    <row r="39" spans="3:12">
      <c r="C39">
        <v>26774</v>
      </c>
      <c r="D39">
        <v>26454</v>
      </c>
      <c r="E39">
        <v>27067</v>
      </c>
      <c r="F39">
        <v>27273</v>
      </c>
      <c r="G39">
        <v>26620</v>
      </c>
      <c r="H39">
        <v>26245</v>
      </c>
      <c r="I39">
        <v>27074</v>
      </c>
      <c r="J39">
        <v>27236</v>
      </c>
      <c r="K39">
        <v>27331</v>
      </c>
      <c r="L39">
        <v>27000</v>
      </c>
    </row>
    <row r="40" spans="3:12">
      <c r="C40">
        <v>27128</v>
      </c>
      <c r="D40">
        <v>26807</v>
      </c>
      <c r="E40">
        <v>26878</v>
      </c>
      <c r="F40">
        <v>26210</v>
      </c>
      <c r="G40">
        <v>26364</v>
      </c>
      <c r="H40">
        <v>27087</v>
      </c>
      <c r="I40">
        <v>26881</v>
      </c>
      <c r="J40">
        <v>27279</v>
      </c>
      <c r="K40">
        <v>26345</v>
      </c>
      <c r="L40">
        <v>27163</v>
      </c>
    </row>
    <row r="41" spans="3:12">
      <c r="C41">
        <v>26475</v>
      </c>
      <c r="D41">
        <v>26958</v>
      </c>
      <c r="E41">
        <v>26827</v>
      </c>
      <c r="F41">
        <v>26364</v>
      </c>
      <c r="G41">
        <v>26908</v>
      </c>
      <c r="H41">
        <v>27277</v>
      </c>
      <c r="I41">
        <v>26435</v>
      </c>
      <c r="J41">
        <v>27010</v>
      </c>
      <c r="K41">
        <v>27318</v>
      </c>
      <c r="L41">
        <v>27327</v>
      </c>
    </row>
    <row r="42" spans="3:12">
      <c r="C42">
        <v>26677</v>
      </c>
      <c r="D42">
        <v>27185</v>
      </c>
      <c r="E42">
        <v>26413</v>
      </c>
      <c r="F42">
        <v>27006</v>
      </c>
      <c r="G42">
        <v>26347</v>
      </c>
      <c r="H42">
        <v>26687</v>
      </c>
      <c r="I42">
        <v>27262</v>
      </c>
      <c r="J42">
        <v>26426</v>
      </c>
      <c r="K42">
        <v>27139</v>
      </c>
      <c r="L42">
        <v>26936</v>
      </c>
    </row>
    <row r="43" spans="3:12">
      <c r="C43">
        <v>27133</v>
      </c>
      <c r="D43">
        <v>27613</v>
      </c>
      <c r="E43">
        <v>27261</v>
      </c>
      <c r="F43">
        <v>26984</v>
      </c>
      <c r="G43">
        <v>26918</v>
      </c>
      <c r="H43">
        <v>27084</v>
      </c>
      <c r="I43">
        <v>26468</v>
      </c>
      <c r="J43">
        <v>26930</v>
      </c>
      <c r="K43">
        <v>26713</v>
      </c>
      <c r="L43">
        <v>27228</v>
      </c>
    </row>
    <row r="44" spans="3:12">
      <c r="C44" s="4">
        <f>AVERAGE(C34:C43)</f>
        <v>26976.400000000001</v>
      </c>
      <c r="D44" s="4">
        <f>AVERAGE(D34:D43)</f>
        <v>26996.6</v>
      </c>
      <c r="E44" s="4">
        <f>AVERAGE(E34:E43)</f>
        <v>26973.599999999999</v>
      </c>
      <c r="F44" s="4">
        <f>AVERAGE(F34:F43)</f>
        <v>26933.599999999999</v>
      </c>
      <c r="G44" s="4">
        <f>AVERAGE(G34:G43)</f>
        <v>26862.9</v>
      </c>
      <c r="H44" s="4">
        <f>AVERAGE(H34:H43)</f>
        <v>26807</v>
      </c>
      <c r="I44" s="4">
        <f t="shared" ref="I44:L44" si="0">AVERAGE(I34:I43)</f>
        <v>26863.599999999999</v>
      </c>
      <c r="J44" s="4">
        <f t="shared" si="0"/>
        <v>26943.5</v>
      </c>
      <c r="K44" s="4">
        <f t="shared" si="0"/>
        <v>26891.3</v>
      </c>
      <c r="L44" s="4">
        <f t="shared" si="0"/>
        <v>27121.9</v>
      </c>
    </row>
  </sheetData>
  <mergeCells count="2">
    <mergeCell ref="H1:O1"/>
    <mergeCell ref="A31:N3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2017-01-09T11:58:41Z</dcterms:created>
  <dcterms:modified xsi:type="dcterms:W3CDTF">2017-01-09T13:51:56Z</dcterms:modified>
</cp:coreProperties>
</file>